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500"/>
  </bookViews>
  <sheets>
    <sheet name="Informacion tabulada" sheetId="1" r:id="rId1"/>
    <sheet name="Datos importantes" sheetId="4" r:id="rId2"/>
    <sheet name="Hoja6" sheetId="6" r:id="rId3"/>
    <sheet name="Hoja7" sheetId="7" r:id="rId4"/>
    <sheet name="Hoja8" sheetId="8" r:id="rId5"/>
    <sheet name="Hoja9" sheetId="9" r:id="rId6"/>
    <sheet name="Hoja10" sheetId="10" r:id="rId7"/>
    <sheet name="Hoja2" sheetId="2" r:id="rId8"/>
    <sheet name="Hoja3" sheetId="3" r:id="rId9"/>
    <sheet name="Hoja5" sheetId="5" r:id="rId10"/>
  </sheets>
  <definedNames>
    <definedName name="_xlnm._FilterDatabase" localSheetId="0" hidden="1">'Informacion tabulada'!$A$1:$L$300</definedName>
  </definedNames>
  <calcPr calcId="145621"/>
  <pivotCaches>
    <pivotCache cacheId="17" r:id="rId11"/>
  </pivotCaches>
</workbook>
</file>

<file path=xl/sharedStrings.xml><?xml version="1.0" encoding="utf-8"?>
<sst xmlns="http://schemas.openxmlformats.org/spreadsheetml/2006/main" count="2774" uniqueCount="355">
  <si>
    <t>Nombre</t>
  </si>
  <si>
    <t>Sexo</t>
  </si>
  <si>
    <t>Edad</t>
  </si>
  <si>
    <t>Almacen</t>
  </si>
  <si>
    <t>Hora</t>
  </si>
  <si>
    <t>Fecha</t>
  </si>
  <si>
    <t>Usa productos cosmeticos?</t>
  </si>
  <si>
    <t>Con que frecuencia compra estos productos?</t>
  </si>
  <si>
    <t>que productos cosmeticos consume?</t>
  </si>
  <si>
    <t>Cual es su marca favorita?</t>
  </si>
  <si>
    <t>Es fiel con su marca favorita?</t>
  </si>
  <si>
    <t>Cuanto dinero invierte en este tipo de productos?</t>
  </si>
  <si>
    <t>REINOSO BARCO ALEYDA</t>
  </si>
  <si>
    <t>GARCIA RIVERA LUISA FERNANDA</t>
  </si>
  <si>
    <t>BANGUERO ESCOBAR VERONICA MARIA</t>
  </si>
  <si>
    <t>ALZATE ORTIZ ESTEFANYA</t>
  </si>
  <si>
    <t>RENTERIA MENESES CARLOS JULIAN</t>
  </si>
  <si>
    <t>VIDAL RAMIREZ DIEGO ALEXANDER</t>
  </si>
  <si>
    <t>TIMOTE TOVAR FABIAN</t>
  </si>
  <si>
    <t>TORRES LOPEZ ANGIE STEPHANIE</t>
  </si>
  <si>
    <t>ZUÑIGA CAICEDO WILLINTON ALEXANDER</t>
  </si>
  <si>
    <t>TORRES RODRIGUEZ JESSICA DANIELA</t>
  </si>
  <si>
    <t>ROJAS CUARTAS ROBINSON ALONSO</t>
  </si>
  <si>
    <t>PRADA FIGUEROA JOHN JARVI</t>
  </si>
  <si>
    <t>CHAMORRO DELGADO CARLOS ARTURO</t>
  </si>
  <si>
    <t>GONZALEZ CANDELO LINA MARCELA</t>
  </si>
  <si>
    <t>MUÑOZ VALENCIA CLAUDIA VIVIANA</t>
  </si>
  <si>
    <t>VALENCIA VALLEJO FRANCISCO JAVIER</t>
  </si>
  <si>
    <t>TRIANA CARRERA OLGA LUCIA</t>
  </si>
  <si>
    <t>ALTAMIRANO NAVARRO LEYDI</t>
  </si>
  <si>
    <t>PORTILLA BOTINA LEIDY YADIRA</t>
  </si>
  <si>
    <t>MUÑOZ GAVIRIA IRMA PATRICIA</t>
  </si>
  <si>
    <t>CAÑON MILLAN LIZETH</t>
  </si>
  <si>
    <t>HOYOS CARVAJAL DIEGO FERNANDO</t>
  </si>
  <si>
    <t>SAAVEDRA CASTRILLON RAFAEL</t>
  </si>
  <si>
    <t>LASPRILLA ALVIS TATIANA</t>
  </si>
  <si>
    <t>BETANCOURT ALCAZAR ANDRES HORACIO</t>
  </si>
  <si>
    <t>RODRIGUEZ GUAMANGA KELLY YOAND</t>
  </si>
  <si>
    <t>RODRIGUEZ TORRE EFRAIN</t>
  </si>
  <si>
    <t>ALBAN MORALES JOHAN MANUEL</t>
  </si>
  <si>
    <t>ESCARRIA MUÑOZ ANDRES FELIPE</t>
  </si>
  <si>
    <t>GARCIA RUIZ ALEXIS</t>
  </si>
  <si>
    <t>MELO GUEVARA ERIKA ELIZABETH</t>
  </si>
  <si>
    <t>LLANOS MOLINA CARLOS ALBERTO</t>
  </si>
  <si>
    <t>GRAJALES RODRIGUEZ DIANA MARCELA</t>
  </si>
  <si>
    <t>MATURANA SALAZAR LILIANA ALICIA</t>
  </si>
  <si>
    <t>GUERRERO GONZALEZ KATERINE ANDREA</t>
  </si>
  <si>
    <t>ENCISO JURADO JAIRO ANDRES</t>
  </si>
  <si>
    <t>CADENA RAMIREZ YULIED</t>
  </si>
  <si>
    <t>GONZALEZ MUÑOZ HENRY FABIAN</t>
  </si>
  <si>
    <t>BONILLA MORENO MAYRA ALEJANDRA</t>
  </si>
  <si>
    <t>AGUADO MURILLO ZAIRA XIMENA</t>
  </si>
  <si>
    <t>LOPEZ MORAN LINA MARIA</t>
  </si>
  <si>
    <t>MOREANO MORA LEIDY MILENA</t>
  </si>
  <si>
    <t>SERNA QUINTANA OSCAR HERNAN</t>
  </si>
  <si>
    <t>BERMUDEZ GONZALEZ YUDY DAYANA</t>
  </si>
  <si>
    <t>AGUADO QUITIAN FRANCIA</t>
  </si>
  <si>
    <t>QUINTERO SERNA LINA MARCELA</t>
  </si>
  <si>
    <t>ROSERO URBINA GINNA KATHERINE</t>
  </si>
  <si>
    <t>GRISALES HOLGUIN CRISTHIAN FABIAN</t>
  </si>
  <si>
    <t>MUÑOZ VARGAS ANGIE LIZETH</t>
  </si>
  <si>
    <t>VIVAS YACUE PAULA ANDREA</t>
  </si>
  <si>
    <t>LOPEZ AREVALO EISEN JAWER</t>
  </si>
  <si>
    <t>NAVIA RAMOS ROGER ALEXIS</t>
  </si>
  <si>
    <t>ORTEGA LOPEZ WILLIAM ALEXANDER</t>
  </si>
  <si>
    <t>MORENO LONDOÑO MARGARITA MARIA</t>
  </si>
  <si>
    <t>ALZATE SAENZ DANNY PATRICIA</t>
  </si>
  <si>
    <t>GARCIA GARZON YENNY ALEXANDRA</t>
  </si>
  <si>
    <t>TRIVIÑO QUETAMA KAREN ANDREA</t>
  </si>
  <si>
    <t>HUERTAS BEJARANO MIGUEL ANGEL</t>
  </si>
  <si>
    <t>MUÑOZ CONSTAIN BERTHA ELVIRA</t>
  </si>
  <si>
    <t>VICTORIA JARAMILLO ANGELA MARIA</t>
  </si>
  <si>
    <t>OROZCO RINCON MARIA LILIANA</t>
  </si>
  <si>
    <t>BALANTA DIAZ LIBIA ANED</t>
  </si>
  <si>
    <t>GONZALEZ AGUDELO ESPERANZA</t>
  </si>
  <si>
    <t>GIRALDO YARA ANGELICA</t>
  </si>
  <si>
    <t>PONTON FERNANDEZ LUZ ESTELA</t>
  </si>
  <si>
    <t>MELO PANTOJA GISELLA JENNY</t>
  </si>
  <si>
    <t>MUÑOZ SANCHEZ LIDA FERNANDA</t>
  </si>
  <si>
    <t>BARONA BURBANO YAMIL DARIO</t>
  </si>
  <si>
    <t>CIFUENTES RODRIGUEZ DIEGO FERNANDO</t>
  </si>
  <si>
    <t>SANCHEZ PEREZ JOSE ARTURO</t>
  </si>
  <si>
    <t>ZAPATA DIAZ ORLANDO DE JESUS</t>
  </si>
  <si>
    <t>CASTAÑO NOREÑA SANDRA MILENA</t>
  </si>
  <si>
    <t>MUÑOZ  MARTHA CECILIA</t>
  </si>
  <si>
    <t>BEDOYA ORDOÑEZ GLORIA AMPARO</t>
  </si>
  <si>
    <t>OTALORA DUEÑAS MARIA PATRICIA</t>
  </si>
  <si>
    <t>RAMIREZ RUIZ ROMELLY</t>
  </si>
  <si>
    <t>VIDAL ANDRADE RUTH ELENA</t>
  </si>
  <si>
    <t>QUINTERO HOLGUIN MARIA SOLEY</t>
  </si>
  <si>
    <t>DUQUE ENRIQUEZ MARTHA ROGELIA</t>
  </si>
  <si>
    <t>DIAZ RAMIREZ SARA EVELYN</t>
  </si>
  <si>
    <t>MEDINA AREVALO MAR YENNY</t>
  </si>
  <si>
    <t>HERNANDEZ ROJAS ALVARO JOSE</t>
  </si>
  <si>
    <t>CACERES VALENCIA HEIDER HERNANDO</t>
  </si>
  <si>
    <t>RESTREPO GUZMAN LEONARDO ANDRES</t>
  </si>
  <si>
    <t>VELASCO MUELAS KEVIN HERNAN</t>
  </si>
  <si>
    <t>REALPE PIRAQUIVE JONATHAN</t>
  </si>
  <si>
    <t>TANGARIFE LENIS EUCARIS</t>
  </si>
  <si>
    <t>LOPEZ AGUDELO SANDRA PATRICIA</t>
  </si>
  <si>
    <t>VILLAMARIN VALDES SILVANA</t>
  </si>
  <si>
    <t>VALENCIA  MARIA DORIS</t>
  </si>
  <si>
    <t>COBO DOMINGUEZ RUBY</t>
  </si>
  <si>
    <t>MEDINA  SANDRA PATRICIA</t>
  </si>
  <si>
    <t>ARIZALA CORTES SANDRA PATRICIA</t>
  </si>
  <si>
    <t>CASTRO MENA KELLY JHOANA</t>
  </si>
  <si>
    <t>OYOLA LOPEZ MARIA DELSOCORRO</t>
  </si>
  <si>
    <t>ANDRADE SOTO AMANDA</t>
  </si>
  <si>
    <t>GOMEZ PORTILLA ANA MILENA</t>
  </si>
  <si>
    <t>ARANGO RINCON HAROLD</t>
  </si>
  <si>
    <t>GARCIA BOLIVAR JHON EDUAR</t>
  </si>
  <si>
    <t>RAMIREZ GUTIERREZ FABIAN</t>
  </si>
  <si>
    <t>CAPOTTE PERDOMO JHEINER ALEXIS</t>
  </si>
  <si>
    <t>BOLAÑOS AGUDELO ARLEY</t>
  </si>
  <si>
    <t>CALAMBAS MORERA JORGE ELIECER</t>
  </si>
  <si>
    <t>PALADINES CERON JONATHAN</t>
  </si>
  <si>
    <t>ENRIQUEZ IBARRA ORLANDO JIOVANNY</t>
  </si>
  <si>
    <t>TUMAL VALLEJO YEISON DANIEL</t>
  </si>
  <si>
    <t>LENIS SOTO AIDA NIDIA</t>
  </si>
  <si>
    <t>PEREZ GUACANEME ASTRID ELIANA</t>
  </si>
  <si>
    <t>CARABALI MINA DELCY</t>
  </si>
  <si>
    <t>ERAZO CHILITO ARALI</t>
  </si>
  <si>
    <t>MARTINEZ BARCO ZORAIDA</t>
  </si>
  <si>
    <t>REVELO ROSERO MIRIAN DELROSARIO</t>
  </si>
  <si>
    <t>CEBALLOS TEJADA PABLO EMILIO</t>
  </si>
  <si>
    <t>VARGAS BARRERA YURI ANDREA</t>
  </si>
  <si>
    <t>ACOSTA GOMEZ RICHARD WEIMAR</t>
  </si>
  <si>
    <t>DARAVIÑA CHAVEZ PAOLA ANDREA</t>
  </si>
  <si>
    <t>SUAREZ SCARPETTA DIANA FERNANDA</t>
  </si>
  <si>
    <t>GOMEZ DUQUE YULIANA</t>
  </si>
  <si>
    <t>GONZALEZ JIMENEZ MARIA ISABEL</t>
  </si>
  <si>
    <t>MORALES ROBLEDO RUTH MARIA</t>
  </si>
  <si>
    <t>ENRIQUEZ VILLADA MAYERLIN</t>
  </si>
  <si>
    <t>AGUDELO GUERRERO LUZ STELLA</t>
  </si>
  <si>
    <t>SARAY CASTRO LUZ ELENA</t>
  </si>
  <si>
    <t>NARVAEZ PARRA KELLY CONSTANZA</t>
  </si>
  <si>
    <t>MELO PANTOJA MELBA EDY</t>
  </si>
  <si>
    <t>RIVERA ACHICANOY DORA LETICIA</t>
  </si>
  <si>
    <t>CASTRO FENANDEZ ROSA EDILMA</t>
  </si>
  <si>
    <t>RAMIREZ ZAPATA GISELA</t>
  </si>
  <si>
    <t>GAMBOA  GLORIA</t>
  </si>
  <si>
    <t>OROZCO CANENCIO BERNARDA LUCIA</t>
  </si>
  <si>
    <t>RAYO PRECIADO INGRID YINETH</t>
  </si>
  <si>
    <t>CAICEDO BURBANO LUZ ELIDA</t>
  </si>
  <si>
    <t>ARIAS GUERRERO CESAR AUGUSTO</t>
  </si>
  <si>
    <t>GUTIERREZ QUINAYAS CAROLINA</t>
  </si>
  <si>
    <t>AGUILAR RESTREPO ALEJANDRA</t>
  </si>
  <si>
    <t>MURCIA ESPINOZA VIVIANA KARINA</t>
  </si>
  <si>
    <t>BOLAÑOS MESA NATALIA</t>
  </si>
  <si>
    <t>LOZANO LEDEZMA LEIDY JOHANA</t>
  </si>
  <si>
    <t>MADRID HERRADA LINA MARCELA</t>
  </si>
  <si>
    <t>ARANZAZU AGUIRRE DISNARDA</t>
  </si>
  <si>
    <t>HURTADO PLAZA CARLOS MARIO</t>
  </si>
  <si>
    <t>ROJAS FIERRO SANDRA YANETH</t>
  </si>
  <si>
    <t>DELGADO MORA CLAUDIA IWONNE</t>
  </si>
  <si>
    <t>MAYA LUCAS DUVAN  STEVEN</t>
  </si>
  <si>
    <t>QUIRA QUIGUANAS YESICA PAOLA</t>
  </si>
  <si>
    <t>VALENCIA CANESO LUZ DEL CARMEN</t>
  </si>
  <si>
    <t>ROSERO VALENCIA AURA LUCIA</t>
  </si>
  <si>
    <t>CHAVEZ NARVAEZ MARITZA YAMILE</t>
  </si>
  <si>
    <t>GOMEZ IDARRAGA JOSE HOLMES JAIR</t>
  </si>
  <si>
    <t>VILLANUEVA CAMPIÑO ALVARO</t>
  </si>
  <si>
    <t>RINCON DIAZ JOHN ALEXANDER</t>
  </si>
  <si>
    <t>SOLARTE ARREDONDO TATIANA</t>
  </si>
  <si>
    <t>BRAVO YAQUENO GINA ALEJANDRA</t>
  </si>
  <si>
    <t>BERMUDEZ GIRALDO YURY MARCELA</t>
  </si>
  <si>
    <t>ORTEGA GOMEZ MAITE JOHANNA</t>
  </si>
  <si>
    <t>GUTIERREZ CORREA MAYRA ALEJANDRA</t>
  </si>
  <si>
    <t>CUADROS MALDONADO LUZ DARY</t>
  </si>
  <si>
    <t>MENESES ORDOÑEZ EDWIN</t>
  </si>
  <si>
    <t>ESCOBAR FIGUEROA JENNIFER VIVIANA</t>
  </si>
  <si>
    <t>ALFARO PARRA CARLOS ANDRES</t>
  </si>
  <si>
    <t>JIMENEZ VALENCIA LUZ AIDA</t>
  </si>
  <si>
    <t>SANCHEZ PINO CLAUDIA RUTH</t>
  </si>
  <si>
    <t>URBANO MENESES MARIA SORAIDA</t>
  </si>
  <si>
    <t>ARENAS MENDEZ HERIBERTO</t>
  </si>
  <si>
    <t>MORALES BAUTISTA CATERINE</t>
  </si>
  <si>
    <t>GAVILAN REALPE RICARDO ANDRES</t>
  </si>
  <si>
    <t>DAGUA VICTORIA MARION</t>
  </si>
  <si>
    <t>CARDONA COLORADO YOHANA</t>
  </si>
  <si>
    <t>OLIVAR ORDOÑEZ KEVIN DANIEL</t>
  </si>
  <si>
    <t>GOMEZ VELASCO ALDAIR</t>
  </si>
  <si>
    <t>BARROS MOSQUERA NOOR</t>
  </si>
  <si>
    <t>CASANOVA GONZALEZ RUTH IDALI</t>
  </si>
  <si>
    <t>ALONSO MOSQUERA ERIKA</t>
  </si>
  <si>
    <t>JOAQUI LASSO MARYELI</t>
  </si>
  <si>
    <t>CEDEÑO SALAZAR MIGUEL ANGEL</t>
  </si>
  <si>
    <t>CASTILLO  DIGNA</t>
  </si>
  <si>
    <t>GONZALEZ MERA DANIEL</t>
  </si>
  <si>
    <t>DAZA CALVACHE YEINY ANDREA</t>
  </si>
  <si>
    <t>RIVERA CHICAIZA OSCAR EDUARDO</t>
  </si>
  <si>
    <t>LOPEZ ARIAS SINDY VANESSA</t>
  </si>
  <si>
    <t>DIAZ DURANGO PAULA ANDREA</t>
  </si>
  <si>
    <t>MOLINA CARDONA DIANA MARCELA</t>
  </si>
  <si>
    <t>MENDOZA JIMENEZ MARIA ELENA</t>
  </si>
  <si>
    <t>LEDESMA MENESES JAIRO ENRIQUE</t>
  </si>
  <si>
    <t>MONARD SOTO HOLLY FAYME</t>
  </si>
  <si>
    <t>CUELLAR MEJIA TATIANA</t>
  </si>
  <si>
    <t>DE LA TORRE GARCIA MAURICIO</t>
  </si>
  <si>
    <t>HOLGUIN CUARTAS OMAR ADOLFO</t>
  </si>
  <si>
    <t>CAMILO SERNA JOHAN ESLEYDER</t>
  </si>
  <si>
    <t>MUÑOZ MENDEZ MARYURI</t>
  </si>
  <si>
    <t>SARRIA OTERO ALEJANDRA</t>
  </si>
  <si>
    <t>CASTAÑEDA ARANGO ANDREA</t>
  </si>
  <si>
    <t>GONZALEZ RESTREPO DARLYN DAYANA</t>
  </si>
  <si>
    <t>GARCIA FLOREZ CLAUDIA XIMENA</t>
  </si>
  <si>
    <t>ANGULO DUQUE DAYANA</t>
  </si>
  <si>
    <t>GUZMAN RUIZ DEISY</t>
  </si>
  <si>
    <t>CAMPO OREJUELA ELISFREDT</t>
  </si>
  <si>
    <t>RAMIREZ RODRIGUEZ NELSON</t>
  </si>
  <si>
    <t>LOPEZ ROSERO BETO FERNAN</t>
  </si>
  <si>
    <t>SILVA RAMOS MADELEINE</t>
  </si>
  <si>
    <t>DURAN HERNANDEZ OSCAR ALBELARDO</t>
  </si>
  <si>
    <t>CHAPARRO PEREZ LUZ ADRIANA</t>
  </si>
  <si>
    <t>SUAREZ FRADE NELSON ALEXIS</t>
  </si>
  <si>
    <t>RUIZ GALVIS EDISON YESID</t>
  </si>
  <si>
    <t>RINCON MEJIA ANDREA DEL PILAR</t>
  </si>
  <si>
    <t>CASTRO SOSA LEYDY LILIANA</t>
  </si>
  <si>
    <t>URIBE CASTIBLANCO BRAYAN FELIPE</t>
  </si>
  <si>
    <t>MENESES RANGEL JEFFERSON JAMIR</t>
  </si>
  <si>
    <t>LAGOS ZEAS MAURO EDILBERTO</t>
  </si>
  <si>
    <t>RUA MONRROY SAINE LIZETH</t>
  </si>
  <si>
    <t>ORTIZ RUEDA ZULAY ANDREA</t>
  </si>
  <si>
    <t>MARTINEZ AGUILAR ISLENY MARCELA</t>
  </si>
  <si>
    <t>FLOREZ BLANCO ANA MILENA</t>
  </si>
  <si>
    <t>OMAÑA AGUILAR KELY KATHERINE</t>
  </si>
  <si>
    <t>FORERO MORENO LEIDY CATHERINE</t>
  </si>
  <si>
    <t>HERRERA CONTRERAS KELLY JOHANA</t>
  </si>
  <si>
    <t>RODRIGUEZ DELGADO CRISTIAN GIOVANNY</t>
  </si>
  <si>
    <t>TERRAZA ALVAREZ YEIMIS ROCIO</t>
  </si>
  <si>
    <t>RUEDA PINZON IOSKA ROBERT</t>
  </si>
  <si>
    <t>MONTERO GOMEZ YEFERSON ANDRES</t>
  </si>
  <si>
    <t>AREVALO CASTILLO ERIKA YASMIN</t>
  </si>
  <si>
    <t>RIAÑO ARDILA MICHAEL ANDRES</t>
  </si>
  <si>
    <t>RINCON MARTINEZ INGRI KATHERINE</t>
  </si>
  <si>
    <t>ESQUIVEL  ANGELICA MARIA</t>
  </si>
  <si>
    <t>AMADO PINEDA MARITZA</t>
  </si>
  <si>
    <t>MARTINEZ LARGO NELSON JAVIER</t>
  </si>
  <si>
    <t>BOHORQUEZ  LUCIA</t>
  </si>
  <si>
    <t>SANCHEZ MARTINEZ JUAN DAVID</t>
  </si>
  <si>
    <t>TERAN AMAYA YESICA YURLEY</t>
  </si>
  <si>
    <t>NEIVA TORRES ALVARO</t>
  </si>
  <si>
    <t>OROZCO RUIZ YURLEY KARINA</t>
  </si>
  <si>
    <t>ROBLES PRASCA YENNI ESTHER</t>
  </si>
  <si>
    <t>ENTRALGO BERNAL YESENIA</t>
  </si>
  <si>
    <t>PEÑA ESTUPIÑAN JHON ANDERSON</t>
  </si>
  <si>
    <t>MARTINEZ VEGA JESSICA YURANI</t>
  </si>
  <si>
    <t>CORREDOR QUINTERO ANGIE ALEJANDRA</t>
  </si>
  <si>
    <t>CACERES CHACON HEIDY CAROLINA</t>
  </si>
  <si>
    <t>CABALLERO ALMEIDA FERNANDO</t>
  </si>
  <si>
    <t>ROJAS HERNANDEZ JAZMIN ANDREA</t>
  </si>
  <si>
    <t>ESCALANTE COLMENARES RICHARD HUMBERTO</t>
  </si>
  <si>
    <t>OVIEDO CASTRO JESSICA ANDREA</t>
  </si>
  <si>
    <t>QUINTERO ROJAS SERGIO ALBERTO</t>
  </si>
  <si>
    <t>ANGARITA  LAURA LISSET</t>
  </si>
  <si>
    <t>ARANGO HERRERA SANDRA MILENA</t>
  </si>
  <si>
    <t>MONCADA MATOS JHON EDDINSON</t>
  </si>
  <si>
    <t>MANOTAS PEREZ YESENIA MARCELA</t>
  </si>
  <si>
    <t>BLANCO ROJAS SAMUEL ANDRES</t>
  </si>
  <si>
    <t>MORENO CASTAÑEDA JESSICA</t>
  </si>
  <si>
    <t>HERNANDEZ GARCIA YURLEY TATIANA</t>
  </si>
  <si>
    <t>GRIMALDOS ORTIZ HANDER FABIAN</t>
  </si>
  <si>
    <t>GARCIA PEÑA EDGAR</t>
  </si>
  <si>
    <t>MADRIGAL PARRA CLAYDERMAN STIVEL</t>
  </si>
  <si>
    <t>SAPA LOZANO ALEXANDER</t>
  </si>
  <si>
    <t>ACOSTA PARRA CAROLINA</t>
  </si>
  <si>
    <t>ARAQUE CRISTANCHO ELCIDA TATIANA</t>
  </si>
  <si>
    <t>VERA BENAVIDES LUZ ANGELA</t>
  </si>
  <si>
    <t>MOTA ARIAS MONICA</t>
  </si>
  <si>
    <t>QUINTERO NOVA EDWIN JESUS</t>
  </si>
  <si>
    <t>SIERRA ACUÑA BRENDA</t>
  </si>
  <si>
    <t>ARDILA QUINTERO TANIA ALEXANDRA</t>
  </si>
  <si>
    <t>DIAZ SALAZAR ESTRELLA DEL MAR</t>
  </si>
  <si>
    <t>GARCIA FLECHAS KAREN JULIETH</t>
  </si>
  <si>
    <t>RUEDA GALVAN JOHAN SEBASTIAN</t>
  </si>
  <si>
    <t>PEREZ PEREZ DIANA FERNANDA</t>
  </si>
  <si>
    <t>CASTRO VILLAMIZAR KARENN DAYANA</t>
  </si>
  <si>
    <t>GAVIRIA PEÑA JOSHET</t>
  </si>
  <si>
    <t>VELASQUEZ  MELISSA   MARCELA</t>
  </si>
  <si>
    <t>GONZALEZ MORALES NURY OLIVIA</t>
  </si>
  <si>
    <t>RODRIGUEZ RODRIGUEZ LUIS YIMMY</t>
  </si>
  <si>
    <t>RODRIGUEZ ARROYO ARIEL JOSE</t>
  </si>
  <si>
    <t>ESPINEL RODRIGUEZ FREDY HERNANDO</t>
  </si>
  <si>
    <t>TORO GALVIS JEISSON DAVID</t>
  </si>
  <si>
    <t>REINA CASTILLO XIOMARA</t>
  </si>
  <si>
    <t>SUAREZ CASTRO MALLERLY</t>
  </si>
  <si>
    <t>GONZALEZ SUAREZ DERLY ROCIO</t>
  </si>
  <si>
    <t>ANGARITA MALDONADO JORGE</t>
  </si>
  <si>
    <t>BARCENAS ROMERO CARLOS ANDRES</t>
  </si>
  <si>
    <t>HERNANDEZ OSORIO JOHN ALAN</t>
  </si>
  <si>
    <t>FORERO DUARTE PEDRO ALONSO</t>
  </si>
  <si>
    <t>BAUTISTA CASTELLANOS DENIS</t>
  </si>
  <si>
    <t>ALBA MARTINEZ SARA PATRICIA</t>
  </si>
  <si>
    <t>SANDOVAL RODRIGUEZ LENCY MILENA</t>
  </si>
  <si>
    <t>RATIVA VELANDIA ELBA LUCILA</t>
  </si>
  <si>
    <t>PINZON AVILA SARA</t>
  </si>
  <si>
    <t>PENALOZA ALVARINO LUIS GONZALO</t>
  </si>
  <si>
    <t>VALBUENA PEÑA NOHORA ELIZABETH</t>
  </si>
  <si>
    <t>PEDRAZA ROPERO ARMANDO</t>
  </si>
  <si>
    <t>SOLER MORALES SANDRA MARITZA</t>
  </si>
  <si>
    <t>RODRIGUEZ TORRES MONICA ADRIANA</t>
  </si>
  <si>
    <t>DUQUE FLOREZ ANYELA PATRICIA</t>
  </si>
  <si>
    <t>CORTES RODRIGUEZ ANGELICA MARIA</t>
  </si>
  <si>
    <t>GARCIA GUERRERO OSCAR MAURICIO</t>
  </si>
  <si>
    <t>GUTIERREZ PULIDO CARLOS FABIAN</t>
  </si>
  <si>
    <t>ZUNIGA PIANDA NANCY LEONOR</t>
  </si>
  <si>
    <t>SANCHEZ GUERRERO MARLY LISETT</t>
  </si>
  <si>
    <t>FRANCO QUIROGA FERMIN</t>
  </si>
  <si>
    <t>PEREA CARVAJAL BELMER ARLEY</t>
  </si>
  <si>
    <t>CASTRO FORTUL RICHARD MARTIN</t>
  </si>
  <si>
    <t>GARCIA GAITA ANDRES GERARDO</t>
  </si>
  <si>
    <t>FEMENINO</t>
  </si>
  <si>
    <t>MASCULINO</t>
  </si>
  <si>
    <t>Éxito Americas</t>
  </si>
  <si>
    <t>Éxito Calle 80</t>
  </si>
  <si>
    <t>Éxito unicentro</t>
  </si>
  <si>
    <t>No</t>
  </si>
  <si>
    <t>Si</t>
  </si>
  <si>
    <t>Cada 8 dias</t>
  </si>
  <si>
    <t>Cada 15 dias</t>
  </si>
  <si>
    <t>Cada Mes</t>
  </si>
  <si>
    <t>Una vez cada 6 meses</t>
  </si>
  <si>
    <t>1 Vez al año</t>
  </si>
  <si>
    <t>N/A</t>
  </si>
  <si>
    <t>Bloqueadores</t>
  </si>
  <si>
    <t>Maquillaje dermatologico</t>
  </si>
  <si>
    <t>Bronceadores</t>
  </si>
  <si>
    <t>Cremas antiarrugas</t>
  </si>
  <si>
    <t>Cremas Hidratantes</t>
  </si>
  <si>
    <t>Crema anti-ojeras</t>
  </si>
  <si>
    <t>Eucerin</t>
  </si>
  <si>
    <t>Oriflame</t>
  </si>
  <si>
    <t>Avon</t>
  </si>
  <si>
    <t>esika</t>
  </si>
  <si>
    <t>Prebel</t>
  </si>
  <si>
    <t>Nivea</t>
  </si>
  <si>
    <t>Ponds</t>
  </si>
  <si>
    <t>Maybelline</t>
  </si>
  <si>
    <t>Loreal</t>
  </si>
  <si>
    <t>Otro: Tanga</t>
  </si>
  <si>
    <t>si</t>
  </si>
  <si>
    <t>no</t>
  </si>
  <si>
    <t>Entre $10.000 y  $50.000</t>
  </si>
  <si>
    <t>Entre $60.000 y  $100.000</t>
  </si>
  <si>
    <t>Entre $ 110.00 y  $ 200.000</t>
  </si>
  <si>
    <t>Mas de $200.000</t>
  </si>
  <si>
    <t>Etiquetas de fila</t>
  </si>
  <si>
    <t>Total general</t>
  </si>
  <si>
    <t>Cuenta de Usa productos cosmeticos?</t>
  </si>
  <si>
    <t>Etiquetas de columna</t>
  </si>
  <si>
    <t>Cuenta de Almacen</t>
  </si>
  <si>
    <t>Cuenta de Con que frecuencia compra estos productos?</t>
  </si>
  <si>
    <t>Cuenta de Edad</t>
  </si>
  <si>
    <t>Cuenta de que productos cosmeticos consume?</t>
  </si>
  <si>
    <t>Cuenta de Cual es su marca favorita?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</si>
</sst>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5" fontId="0" fillId="0" borderId="0" xfId="0" applyNumberFormat="1"/>
    <xf numFmtId="18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0" xfId="0" applyNumberFormat="1" applyFill="1"/>
    <xf numFmtId="0" fontId="0" fillId="4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pivotButton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1" xfId="0" applyNumberFormat="1" applyFill="1" applyBorder="1"/>
    <xf numFmtId="0" fontId="0" fillId="2" borderId="1" xfId="0" applyNumberFormat="1" applyFill="1" applyBorder="1"/>
    <xf numFmtId="0" fontId="0" fillId="9" borderId="1" xfId="0" applyNumberFormat="1" applyFill="1" applyBorder="1"/>
    <xf numFmtId="0" fontId="0" fillId="3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6" borderId="1" xfId="0" applyNumberFormat="1" applyFill="1" applyBorder="1"/>
  </cellXfs>
  <cellStyles count="1">
    <cellStyle name="Normal" xfId="0" builtinId="0"/>
  </cellStyles>
  <dxfs count="4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3" tint="-0.249977111117893"/>
        </patternFill>
      </fill>
    </dxf>
    <dxf>
      <fill>
        <patternFill>
          <bgColor theme="5" tint="-0.249977111117893"/>
        </patternFill>
      </fill>
    </dxf>
    <dxf>
      <fill>
        <patternFill>
          <bgColor rgb="FFFFFF00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[Tabulacion encuesta coloquio3.xlsx]Datos importantes!Tabla dinámica1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importantes'!$B$3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'Datos importantes'!$A$4:$A$6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'Datos importantes'!$B$4:$B$6</c:f>
              <c:numCache>
                <c:formatCode>General</c:formatCode>
                <c:ptCount val="2"/>
                <c:pt idx="0">
                  <c:v>193</c:v>
                </c:pt>
                <c:pt idx="1">
                  <c:v>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90336"/>
        <c:axId val="608088576"/>
      </c:barChart>
      <c:catAx>
        <c:axId val="12699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608088576"/>
        <c:crosses val="autoZero"/>
        <c:auto val="1"/>
        <c:lblAlgn val="ctr"/>
        <c:lblOffset val="100"/>
        <c:noMultiLvlLbl val="0"/>
      </c:catAx>
      <c:valAx>
        <c:axId val="60808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0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[Tabulacion encuesta coloquio3.xlsx]Hoja6!Tabla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Hoja6!$B$3:$B$4</c:f>
              <c:strCache>
                <c:ptCount val="1"/>
                <c:pt idx="0">
                  <c:v>Éxito Americas</c:v>
                </c:pt>
              </c:strCache>
            </c:strRef>
          </c:tx>
          <c:invertIfNegative val="0"/>
          <c:cat>
            <c:strRef>
              <c:f>Hoja6!$A$5:$A$7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Hoja6!$B$5:$B$7</c:f>
              <c:numCache>
                <c:formatCode>General</c:formatCode>
                <c:ptCount val="2"/>
                <c:pt idx="0">
                  <c:v>63</c:v>
                </c:pt>
                <c:pt idx="1">
                  <c:v>36</c:v>
                </c:pt>
              </c:numCache>
            </c:numRef>
          </c:val>
        </c:ser>
        <c:ser>
          <c:idx val="1"/>
          <c:order val="1"/>
          <c:tx>
            <c:strRef>
              <c:f>Hoja6!$C$3:$C$4</c:f>
              <c:strCache>
                <c:ptCount val="1"/>
                <c:pt idx="0">
                  <c:v>Éxito Calle 80</c:v>
                </c:pt>
              </c:strCache>
            </c:strRef>
          </c:tx>
          <c:invertIfNegative val="0"/>
          <c:cat>
            <c:strRef>
              <c:f>Hoja6!$A$5:$A$7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Hoja6!$C$5:$C$7</c:f>
              <c:numCache>
                <c:formatCode>General</c:formatCode>
                <c:ptCount val="2"/>
                <c:pt idx="0">
                  <c:v>71</c:v>
                </c:pt>
                <c:pt idx="1">
                  <c:v>29</c:v>
                </c:pt>
              </c:numCache>
            </c:numRef>
          </c:val>
        </c:ser>
        <c:ser>
          <c:idx val="2"/>
          <c:order val="2"/>
          <c:tx>
            <c:strRef>
              <c:f>Hoja6!$D$3:$D$4</c:f>
              <c:strCache>
                <c:ptCount val="1"/>
                <c:pt idx="0">
                  <c:v>Éxito unicentro</c:v>
                </c:pt>
              </c:strCache>
            </c:strRef>
          </c:tx>
          <c:invertIfNegative val="0"/>
          <c:cat>
            <c:strRef>
              <c:f>Hoja6!$A$5:$A$7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Hoja6!$D$5:$D$7</c:f>
              <c:numCache>
                <c:formatCode>General</c:formatCode>
                <c:ptCount val="2"/>
                <c:pt idx="0">
                  <c:v>59</c:v>
                </c:pt>
                <c:pt idx="1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08832"/>
        <c:axId val="616715904"/>
      </c:barChart>
      <c:catAx>
        <c:axId val="12760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616715904"/>
        <c:crosses val="autoZero"/>
        <c:auto val="1"/>
        <c:lblAlgn val="ctr"/>
        <c:lblOffset val="100"/>
        <c:noMultiLvlLbl val="0"/>
      </c:catAx>
      <c:valAx>
        <c:axId val="61671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608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[Tabulacion encuesta coloquio3.xlsx]Hoja9!Tabla dinámica5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Hoja9!$B$3:$B$4</c:f>
              <c:strCache>
                <c:ptCount val="1"/>
                <c:pt idx="0">
                  <c:v>Bloqueadores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Hoja9!$B$5:$B$7</c:f>
              <c:numCache>
                <c:formatCode>General</c:formatCode>
                <c:ptCount val="2"/>
                <c:pt idx="0">
                  <c:v>71</c:v>
                </c:pt>
                <c:pt idx="1">
                  <c:v>49</c:v>
                </c:pt>
              </c:numCache>
            </c:numRef>
          </c:val>
        </c:ser>
        <c:ser>
          <c:idx val="1"/>
          <c:order val="1"/>
          <c:tx>
            <c:strRef>
              <c:f>Hoja9!$C$3:$C$4</c:f>
              <c:strCache>
                <c:ptCount val="1"/>
                <c:pt idx="0">
                  <c:v>Bronceadores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Hoja9!$C$5:$C$7</c:f>
              <c:numCache>
                <c:formatCode>General</c:formatCode>
                <c:ptCount val="2"/>
                <c:pt idx="0">
                  <c:v>11</c:v>
                </c:pt>
                <c:pt idx="1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Hoja9!$D$3:$D$4</c:f>
              <c:strCache>
                <c:ptCount val="1"/>
                <c:pt idx="0">
                  <c:v>Crema anti-ojeras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Hoja9!$D$5:$D$7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val>
        </c:ser>
        <c:ser>
          <c:idx val="3"/>
          <c:order val="3"/>
          <c:tx>
            <c:strRef>
              <c:f>Hoja9!$E$3:$E$4</c:f>
              <c:strCache>
                <c:ptCount val="1"/>
                <c:pt idx="0">
                  <c:v>Cremas antiarrugas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Hoja9!$E$5:$E$7</c:f>
              <c:numCache>
                <c:formatCode>General</c:formatCode>
                <c:ptCount val="2"/>
                <c:pt idx="0">
                  <c:v>61</c:v>
                </c:pt>
                <c:pt idx="1">
                  <c:v>41</c:v>
                </c:pt>
              </c:numCache>
            </c:numRef>
          </c:val>
        </c:ser>
        <c:ser>
          <c:idx val="4"/>
          <c:order val="4"/>
          <c:tx>
            <c:strRef>
              <c:f>Hoja9!$F$3:$F$4</c:f>
              <c:strCache>
                <c:ptCount val="1"/>
                <c:pt idx="0">
                  <c:v>Cremas Hidratantes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Hoja9!$F$5:$F$7</c:f>
              <c:numCache>
                <c:formatCode>General</c:formatCode>
                <c:ptCount val="2"/>
                <c:pt idx="0">
                  <c:v>5</c:v>
                </c:pt>
                <c:pt idx="1">
                  <c:v>3</c:v>
                </c:pt>
              </c:numCache>
            </c:numRef>
          </c:val>
        </c:ser>
        <c:ser>
          <c:idx val="5"/>
          <c:order val="5"/>
          <c:tx>
            <c:strRef>
              <c:f>Hoja9!$G$3:$G$4</c:f>
              <c:strCache>
                <c:ptCount val="1"/>
                <c:pt idx="0">
                  <c:v>Maquillaje dermatologico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Hoja9!$G$5:$G$7</c:f>
              <c:numCache>
                <c:formatCode>General</c:formatCode>
                <c:ptCount val="2"/>
                <c:pt idx="0">
                  <c:v>38</c:v>
                </c:pt>
                <c:pt idx="1">
                  <c:v>1</c:v>
                </c:pt>
              </c:numCache>
            </c:numRef>
          </c:val>
        </c:ser>
        <c:ser>
          <c:idx val="6"/>
          <c:order val="6"/>
          <c:tx>
            <c:strRef>
              <c:f>Hoja9!$H$3:$H$4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strRef>
              <c:f>Hoja9!$A$5:$A$7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Hoja9!$H$5:$H$7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8697984"/>
        <c:axId val="724020032"/>
        <c:axId val="0"/>
      </c:bar3DChart>
      <c:catAx>
        <c:axId val="158697984"/>
        <c:scaling>
          <c:orientation val="minMax"/>
        </c:scaling>
        <c:delete val="0"/>
        <c:axPos val="b"/>
        <c:majorTickMark val="out"/>
        <c:minorTickMark val="none"/>
        <c:tickLblPos val="nextTo"/>
        <c:crossAx val="724020032"/>
        <c:crosses val="autoZero"/>
        <c:auto val="1"/>
        <c:lblAlgn val="ctr"/>
        <c:lblOffset val="100"/>
        <c:noMultiLvlLbl val="0"/>
      </c:catAx>
      <c:valAx>
        <c:axId val="72402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697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[Tabulacion encuesta coloquio3.xlsx]Hoja10!Tabla dinámica6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Hoja10!$B$3:$B$4</c:f>
              <c:strCache>
                <c:ptCount val="1"/>
                <c:pt idx="0">
                  <c:v>Avon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Hoja10!$B$5:$B$7</c:f>
              <c:numCache>
                <c:formatCode>General</c:formatCode>
                <c:ptCount val="2"/>
                <c:pt idx="0">
                  <c:v>8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Hoja10!$C$3:$C$4</c:f>
              <c:strCache>
                <c:ptCount val="1"/>
                <c:pt idx="0">
                  <c:v>esika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Hoja10!$C$5:$C$7</c:f>
              <c:numCache>
                <c:formatCode>General</c:formatCode>
                <c:ptCount val="2"/>
                <c:pt idx="0">
                  <c:v>14</c:v>
                </c:pt>
                <c:pt idx="1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Hoja10!$D$3:$D$4</c:f>
              <c:strCache>
                <c:ptCount val="1"/>
                <c:pt idx="0">
                  <c:v>Eucerin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Hoja10!$D$5:$D$7</c:f>
              <c:numCache>
                <c:formatCode>General</c:formatCode>
                <c:ptCount val="2"/>
                <c:pt idx="0">
                  <c:v>69</c:v>
                </c:pt>
                <c:pt idx="1">
                  <c:v>28</c:v>
                </c:pt>
              </c:numCache>
            </c:numRef>
          </c:val>
        </c:ser>
        <c:ser>
          <c:idx val="3"/>
          <c:order val="3"/>
          <c:tx>
            <c:strRef>
              <c:f>Hoja10!$E$3:$E$4</c:f>
              <c:strCache>
                <c:ptCount val="1"/>
                <c:pt idx="0">
                  <c:v>Loreal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Hoja10!$E$5:$E$7</c:f>
              <c:numCache>
                <c:formatCode>General</c:formatCode>
                <c:ptCount val="2"/>
                <c:pt idx="0">
                  <c:v>39</c:v>
                </c:pt>
                <c:pt idx="1">
                  <c:v>24</c:v>
                </c:pt>
              </c:numCache>
            </c:numRef>
          </c:val>
        </c:ser>
        <c:ser>
          <c:idx val="4"/>
          <c:order val="4"/>
          <c:tx>
            <c:strRef>
              <c:f>Hoja10!$F$3:$F$4</c:f>
              <c:strCache>
                <c:ptCount val="1"/>
                <c:pt idx="0">
                  <c:v>Maybelline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Hoja10!$F$5:$F$7</c:f>
              <c:numCache>
                <c:formatCode>General</c:formatCode>
                <c:ptCount val="2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Hoja10!$G$3:$G$4</c:f>
              <c:strCache>
                <c:ptCount val="1"/>
                <c:pt idx="0">
                  <c:v>N/A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Hoja10!$G$5:$G$7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</c:ser>
        <c:ser>
          <c:idx val="6"/>
          <c:order val="6"/>
          <c:tx>
            <c:strRef>
              <c:f>Hoja10!$H$3:$H$4</c:f>
              <c:strCache>
                <c:ptCount val="1"/>
                <c:pt idx="0">
                  <c:v>Nivea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Hoja10!$H$5:$H$7</c:f>
              <c:numCache>
                <c:formatCode>General</c:formatCode>
                <c:ptCount val="2"/>
                <c:pt idx="0">
                  <c:v>31</c:v>
                </c:pt>
                <c:pt idx="1">
                  <c:v>24</c:v>
                </c:pt>
              </c:numCache>
            </c:numRef>
          </c:val>
        </c:ser>
        <c:ser>
          <c:idx val="7"/>
          <c:order val="7"/>
          <c:tx>
            <c:strRef>
              <c:f>Hoja10!$I$3:$I$4</c:f>
              <c:strCache>
                <c:ptCount val="1"/>
                <c:pt idx="0">
                  <c:v>Oriflame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Hoja10!$I$5:$I$7</c:f>
              <c:numCache>
                <c:formatCode>General</c:formatCode>
                <c:ptCount val="2"/>
                <c:pt idx="0">
                  <c:v>8</c:v>
                </c:pt>
                <c:pt idx="1">
                  <c:v>1</c:v>
                </c:pt>
              </c:numCache>
            </c:numRef>
          </c:val>
        </c:ser>
        <c:ser>
          <c:idx val="8"/>
          <c:order val="8"/>
          <c:tx>
            <c:strRef>
              <c:f>Hoja10!$J$3:$J$4</c:f>
              <c:strCache>
                <c:ptCount val="1"/>
                <c:pt idx="0">
                  <c:v>Otro: Tanga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Hoja10!$J$5:$J$7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</c:ser>
        <c:ser>
          <c:idx val="9"/>
          <c:order val="9"/>
          <c:tx>
            <c:strRef>
              <c:f>Hoja10!$K$3:$K$4</c:f>
              <c:strCache>
                <c:ptCount val="1"/>
                <c:pt idx="0">
                  <c:v>Ponds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Hoja10!$K$5:$K$7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</c:ser>
        <c:ser>
          <c:idx val="10"/>
          <c:order val="10"/>
          <c:tx>
            <c:strRef>
              <c:f>Hoja10!$L$3:$L$4</c:f>
              <c:strCache>
                <c:ptCount val="1"/>
                <c:pt idx="0">
                  <c:v>Prebel</c:v>
                </c:pt>
              </c:strCache>
            </c:strRef>
          </c:tx>
          <c:invertIfNegative val="0"/>
          <c:cat>
            <c:strRef>
              <c:f>Hoja10!$A$5:$A$7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Hoja10!$L$5:$L$7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16000"/>
        <c:axId val="724023488"/>
      </c:barChart>
      <c:catAx>
        <c:axId val="12761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724023488"/>
        <c:crosses val="autoZero"/>
        <c:auto val="1"/>
        <c:lblAlgn val="ctr"/>
        <c:lblOffset val="100"/>
        <c:noMultiLvlLbl val="0"/>
      </c:catAx>
      <c:valAx>
        <c:axId val="72402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616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36111111111107"/>
          <c:y val="0.13631962671332751"/>
          <c:w val="0.31874999999999998"/>
          <c:h val="0.6532866724992709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6</xdr:row>
      <xdr:rowOff>171449</xdr:rowOff>
    </xdr:from>
    <xdr:to>
      <xdr:col>1</xdr:col>
      <xdr:colOff>2057400</xdr:colOff>
      <xdr:row>19</xdr:row>
      <xdr:rowOff>104774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7</xdr:row>
      <xdr:rowOff>28575</xdr:rowOff>
    </xdr:from>
    <xdr:to>
      <xdr:col>4</xdr:col>
      <xdr:colOff>819149</xdr:colOff>
      <xdr:row>21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114300</xdr:rowOff>
    </xdr:from>
    <xdr:to>
      <xdr:col>4</xdr:col>
      <xdr:colOff>57150</xdr:colOff>
      <xdr:row>22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9525</xdr:rowOff>
    </xdr:from>
    <xdr:to>
      <xdr:col>5</xdr:col>
      <xdr:colOff>523875</xdr:colOff>
      <xdr:row>23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KKA" refreshedDate="42701.680557060186" createdVersion="4" refreshedVersion="4" minRefreshableVersion="3" recordCount="299">
  <cacheSource type="worksheet">
    <worksheetSource ref="A1:L300" sheet="Informacion tabulada"/>
  </cacheSource>
  <cacheFields count="12">
    <cacheField name="Nombre" numFmtId="0">
      <sharedItems/>
    </cacheField>
    <cacheField name="Edad" numFmtId="0">
      <sharedItems containsSemiMixedTypes="0" containsString="0" containsNumber="1" containsInteger="1" minValue="20" maxValue="60" count="34">
        <n v="20"/>
        <n v="23"/>
        <n v="34"/>
        <n v="56"/>
        <n v="32"/>
        <n v="28"/>
        <n v="30"/>
        <n v="40"/>
        <n v="55"/>
        <n v="59"/>
        <n v="60"/>
        <n v="33"/>
        <n v="38"/>
        <n v="48"/>
        <n v="47"/>
        <n v="46"/>
        <n v="39"/>
        <n v="43"/>
        <n v="49"/>
        <n v="44"/>
        <n v="51"/>
        <n v="25"/>
        <n v="26"/>
        <n v="35"/>
        <n v="50"/>
        <n v="54"/>
        <n v="29"/>
        <n v="41"/>
        <n v="45"/>
        <n v="53"/>
        <n v="31"/>
        <n v="36"/>
        <n v="27"/>
        <n v="37"/>
      </sharedItems>
    </cacheField>
    <cacheField name="Sexo" numFmtId="0">
      <sharedItems containsBlank="1" count="3">
        <s v="FEMENINO"/>
        <s v="MASCULINO"/>
        <m u="1"/>
      </sharedItems>
    </cacheField>
    <cacheField name="Almacen" numFmtId="0">
      <sharedItems count="3">
        <s v="Éxito Americas"/>
        <s v="Éxito Calle 80"/>
        <s v="Éxito unicentro"/>
      </sharedItems>
    </cacheField>
    <cacheField name="Fecha" numFmtId="15">
      <sharedItems containsSemiMixedTypes="0" containsNonDate="0" containsDate="1" containsString="0" minDate="2016-09-27T00:00:00" maxDate="2016-10-21T00:00:00"/>
    </cacheField>
    <cacheField name="Hora" numFmtId="18">
      <sharedItems containsSemiMixedTypes="0" containsNonDate="0" containsDate="1" containsString="0" minDate="1899-12-30T10:00:00" maxDate="1900-01-01T00:00:00"/>
    </cacheField>
    <cacheField name="Usa productos cosmeticos?" numFmtId="0">
      <sharedItems count="2">
        <s v="Si"/>
        <s v="No"/>
      </sharedItems>
    </cacheField>
    <cacheField name="Con que frecuencia compra estos productos?" numFmtId="0">
      <sharedItems count="6">
        <s v="Cada 8 dias"/>
        <s v="Cada 15 dias"/>
        <s v="Cada Mes"/>
        <s v="N/A"/>
        <s v="Una vez cada 6 meses"/>
        <s v="1 Vez al año"/>
      </sharedItems>
    </cacheField>
    <cacheField name="que productos cosmeticos consume?" numFmtId="0">
      <sharedItems count="7">
        <s v="Cremas antiarrugas"/>
        <s v="Maquillaje dermatologico"/>
        <s v="Crema anti-ojeras"/>
        <s v="Bloqueadores"/>
        <s v="Cremas Hidratantes"/>
        <s v="Bronceadores"/>
        <s v="N/A"/>
      </sharedItems>
    </cacheField>
    <cacheField name="Cual es su marca favorita?" numFmtId="0">
      <sharedItems count="11">
        <s v="Nivea"/>
        <s v="Loreal"/>
        <s v="N/A"/>
        <s v="Ponds"/>
        <s v="Maybelline"/>
        <s v="Oriflame"/>
        <s v="Eucerin"/>
        <s v="Avon"/>
        <s v="esika"/>
        <s v="Otro: Tanga"/>
        <s v="Prebel"/>
      </sharedItems>
    </cacheField>
    <cacheField name="Es fiel con su marca favorita?" numFmtId="0">
      <sharedItems/>
    </cacheField>
    <cacheField name="Cuanto dinero invierte en este tipo de productos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s v="REINOSO BARCO ALEYDA"/>
    <x v="0"/>
    <x v="0"/>
    <x v="0"/>
    <d v="2016-09-27T00:00:00"/>
    <d v="1899-12-30T14:00:00"/>
    <x v="0"/>
    <x v="0"/>
    <x v="0"/>
    <x v="0"/>
    <s v="Si"/>
    <s v="Mas de $200.000"/>
  </r>
  <r>
    <s v="GARCIA RIVERA LUISA FERNANDA"/>
    <x v="1"/>
    <x v="0"/>
    <x v="0"/>
    <d v="2016-09-27T00:00:00"/>
    <d v="1899-12-30T14:10:00"/>
    <x v="0"/>
    <x v="1"/>
    <x v="1"/>
    <x v="1"/>
    <s v="Si"/>
    <s v="Entre $60.000 y  $100.000"/>
  </r>
  <r>
    <s v="BANGUERO ESCOBAR VERONICA MARIA"/>
    <x v="2"/>
    <x v="0"/>
    <x v="0"/>
    <d v="2016-09-27T00:00:00"/>
    <d v="1899-12-30T14:20:00"/>
    <x v="0"/>
    <x v="2"/>
    <x v="2"/>
    <x v="0"/>
    <s v="Si"/>
    <s v="Mas de $200.000"/>
  </r>
  <r>
    <s v="ALZATE ORTIZ ESTEFANYA"/>
    <x v="3"/>
    <x v="0"/>
    <x v="0"/>
    <d v="2016-09-27T00:00:00"/>
    <d v="1899-12-30T14:30:00"/>
    <x v="1"/>
    <x v="3"/>
    <x v="3"/>
    <x v="2"/>
    <s v="N/A"/>
    <s v="N/A"/>
  </r>
  <r>
    <s v="RENTERIA MENESES CARLOS JULIAN"/>
    <x v="4"/>
    <x v="1"/>
    <x v="0"/>
    <d v="2016-09-27T00:00:00"/>
    <d v="1899-12-30T14:40:00"/>
    <x v="0"/>
    <x v="4"/>
    <x v="2"/>
    <x v="1"/>
    <s v="Si"/>
    <s v="Entre $60.000 y  $100.000"/>
  </r>
  <r>
    <s v="VIDAL RAMIREZ DIEGO ALEXANDER"/>
    <x v="5"/>
    <x v="1"/>
    <x v="0"/>
    <d v="2016-09-27T00:00:00"/>
    <d v="1899-12-30T14:50:00"/>
    <x v="0"/>
    <x v="5"/>
    <x v="0"/>
    <x v="3"/>
    <s v="Si"/>
    <s v="Entre $10.000 y  $50.000"/>
  </r>
  <r>
    <s v="TIMOTE TOVAR FABIAN"/>
    <x v="6"/>
    <x v="1"/>
    <x v="0"/>
    <d v="2016-09-27T00:00:00"/>
    <d v="1899-12-30T15:00:00"/>
    <x v="0"/>
    <x v="1"/>
    <x v="2"/>
    <x v="1"/>
    <s v="Si"/>
    <s v="Entre $60.000 y  $100.000"/>
  </r>
  <r>
    <s v="TORRES LOPEZ ANGIE STEPHANIE"/>
    <x v="7"/>
    <x v="0"/>
    <x v="0"/>
    <d v="2016-09-27T00:00:00"/>
    <d v="1899-12-30T15:10:00"/>
    <x v="0"/>
    <x v="2"/>
    <x v="1"/>
    <x v="3"/>
    <s v="Si"/>
    <s v="Entre $10.000 y  $50.000"/>
  </r>
  <r>
    <s v="ZUÑIGA CAICEDO WILLINTON ALEXANDER"/>
    <x v="8"/>
    <x v="1"/>
    <x v="0"/>
    <d v="2016-09-27T00:00:00"/>
    <d v="1899-12-30T15:20:00"/>
    <x v="0"/>
    <x v="4"/>
    <x v="2"/>
    <x v="1"/>
    <s v="No"/>
    <s v="Entre $60.000 y  $100.000"/>
  </r>
  <r>
    <s v="TORRES RODRIGUEZ JESSICA DANIELA"/>
    <x v="9"/>
    <x v="0"/>
    <x v="0"/>
    <d v="2016-09-27T00:00:00"/>
    <d v="1899-12-30T15:30:00"/>
    <x v="0"/>
    <x v="2"/>
    <x v="1"/>
    <x v="1"/>
    <s v="No"/>
    <s v="Entre $60.000 y  $100.000"/>
  </r>
  <r>
    <s v="ROJAS CUARTAS ROBINSON ALONSO"/>
    <x v="10"/>
    <x v="1"/>
    <x v="0"/>
    <d v="2016-09-27T00:00:00"/>
    <d v="1899-12-30T15:40:00"/>
    <x v="0"/>
    <x v="2"/>
    <x v="0"/>
    <x v="3"/>
    <s v="Si"/>
    <s v="Entre $10.000 y  $50.000"/>
  </r>
  <r>
    <s v="PRADA FIGUEROA JOHN JARVI"/>
    <x v="11"/>
    <x v="1"/>
    <x v="0"/>
    <d v="2016-09-27T00:00:00"/>
    <d v="1899-12-30T15:50:00"/>
    <x v="0"/>
    <x v="2"/>
    <x v="2"/>
    <x v="3"/>
    <s v="No"/>
    <s v="Entre $10.000 y  $50.000"/>
  </r>
  <r>
    <s v="CHAMORRO DELGADO CARLOS ARTURO"/>
    <x v="12"/>
    <x v="1"/>
    <x v="0"/>
    <d v="2016-09-27T00:00:00"/>
    <d v="1899-12-30T16:00:00"/>
    <x v="0"/>
    <x v="4"/>
    <x v="4"/>
    <x v="3"/>
    <s v="Si"/>
    <s v="Entre $10.000 y  $50.000"/>
  </r>
  <r>
    <s v="GONZALEZ CANDELO LINA MARCELA"/>
    <x v="13"/>
    <x v="0"/>
    <x v="0"/>
    <d v="2016-09-27T00:00:00"/>
    <d v="1899-12-30T16:10:00"/>
    <x v="0"/>
    <x v="4"/>
    <x v="1"/>
    <x v="4"/>
    <s v="Si"/>
    <s v="Entre $60.000 y  $100.000"/>
  </r>
  <r>
    <s v="MUÑOZ VALENCIA CLAUDIA VIVIANA"/>
    <x v="14"/>
    <x v="0"/>
    <x v="0"/>
    <d v="2016-09-27T00:00:00"/>
    <d v="1899-12-30T16:20:00"/>
    <x v="0"/>
    <x v="4"/>
    <x v="1"/>
    <x v="4"/>
    <s v="Si"/>
    <s v="Entre $60.000 y  $100.000"/>
  </r>
  <r>
    <s v="VALENCIA VALLEJO FRANCISCO JAVIER"/>
    <x v="7"/>
    <x v="1"/>
    <x v="0"/>
    <d v="2016-09-27T00:00:00"/>
    <d v="1899-12-30T16:30:00"/>
    <x v="0"/>
    <x v="1"/>
    <x v="4"/>
    <x v="3"/>
    <s v="Si"/>
    <s v="Mas de $200.000"/>
  </r>
  <r>
    <s v="TRIANA CARRERA OLGA LUCIA"/>
    <x v="0"/>
    <x v="0"/>
    <x v="0"/>
    <d v="2016-09-27T00:00:00"/>
    <d v="1899-12-30T16:40:00"/>
    <x v="0"/>
    <x v="2"/>
    <x v="1"/>
    <x v="5"/>
    <s v="No"/>
    <s v="Entre $10.000 y  $50.000"/>
  </r>
  <r>
    <s v="ALTAMIRANO NAVARRO LEYDI"/>
    <x v="15"/>
    <x v="0"/>
    <x v="0"/>
    <d v="2016-09-27T00:00:00"/>
    <d v="1899-12-30T16:50:00"/>
    <x v="0"/>
    <x v="4"/>
    <x v="3"/>
    <x v="6"/>
    <s v="Si"/>
    <s v="Entre $10.000 y  $50.000"/>
  </r>
  <r>
    <s v="PORTILLA BOTINA LEIDY YADIRA"/>
    <x v="12"/>
    <x v="1"/>
    <x v="0"/>
    <d v="2016-09-27T00:00:00"/>
    <d v="1899-12-30T17:00:00"/>
    <x v="0"/>
    <x v="4"/>
    <x v="0"/>
    <x v="3"/>
    <s v="No"/>
    <s v="Mas de $200.000"/>
  </r>
  <r>
    <s v="MUÑOZ GAVIRIA IRMA PATRICIA"/>
    <x v="16"/>
    <x v="0"/>
    <x v="0"/>
    <d v="2016-09-27T00:00:00"/>
    <d v="1899-12-30T17:10:00"/>
    <x v="0"/>
    <x v="2"/>
    <x v="2"/>
    <x v="3"/>
    <s v="Si"/>
    <s v="Mas de $200.000"/>
  </r>
  <r>
    <s v="CAÑON MILLAN LIZETH"/>
    <x v="7"/>
    <x v="0"/>
    <x v="0"/>
    <d v="2016-09-27T00:00:00"/>
    <d v="1899-12-30T17:20:00"/>
    <x v="0"/>
    <x v="4"/>
    <x v="0"/>
    <x v="3"/>
    <s v="Si"/>
    <s v="Mas de $200.000"/>
  </r>
  <r>
    <s v="HOYOS CARVAJAL DIEGO FERNANDO"/>
    <x v="8"/>
    <x v="1"/>
    <x v="0"/>
    <d v="2016-09-27T00:00:00"/>
    <d v="1899-12-30T17:30:00"/>
    <x v="0"/>
    <x v="5"/>
    <x v="2"/>
    <x v="3"/>
    <s v="No"/>
    <s v="Mas de $200.000"/>
  </r>
  <r>
    <s v="SAAVEDRA CASTRILLON RAFAEL"/>
    <x v="9"/>
    <x v="1"/>
    <x v="0"/>
    <d v="2016-09-27T00:00:00"/>
    <d v="1899-12-30T17:40:00"/>
    <x v="1"/>
    <x v="3"/>
    <x v="5"/>
    <x v="2"/>
    <s v="N/A"/>
    <s v="N/A"/>
  </r>
  <r>
    <s v="LASPRILLA ALVIS TATIANA"/>
    <x v="10"/>
    <x v="0"/>
    <x v="0"/>
    <d v="2016-10-01T00:00:00"/>
    <d v="1899-12-30T13:00:00"/>
    <x v="0"/>
    <x v="5"/>
    <x v="4"/>
    <x v="3"/>
    <s v="No"/>
    <s v="Mas de $200.000"/>
  </r>
  <r>
    <s v="BETANCOURT ALCAZAR ANDRES HORACIO"/>
    <x v="11"/>
    <x v="1"/>
    <x v="0"/>
    <d v="2016-10-01T00:00:00"/>
    <d v="1899-12-30T13:10:00"/>
    <x v="0"/>
    <x v="5"/>
    <x v="2"/>
    <x v="0"/>
    <s v="Si"/>
    <s v="Mas de $200.000"/>
  </r>
  <r>
    <s v="RODRIGUEZ GUAMANGA KELLY YOAND"/>
    <x v="12"/>
    <x v="0"/>
    <x v="0"/>
    <d v="2016-10-01T00:00:00"/>
    <d v="1899-12-30T13:20:00"/>
    <x v="0"/>
    <x v="2"/>
    <x v="1"/>
    <x v="5"/>
    <s v="Si"/>
    <s v="Entre $10.000 y  $50.000"/>
  </r>
  <r>
    <s v="RODRIGUEZ TORRE EFRAIN"/>
    <x v="13"/>
    <x v="1"/>
    <x v="0"/>
    <d v="2016-10-01T00:00:00"/>
    <d v="1899-12-30T13:30:00"/>
    <x v="0"/>
    <x v="4"/>
    <x v="3"/>
    <x v="7"/>
    <s v="No"/>
    <s v="Entre $10.000 y  $50.000"/>
  </r>
  <r>
    <s v="ALBAN MORALES JOHAN MANUEL"/>
    <x v="14"/>
    <x v="1"/>
    <x v="0"/>
    <d v="2016-10-01T00:00:00"/>
    <d v="1899-12-30T13:40:00"/>
    <x v="0"/>
    <x v="5"/>
    <x v="0"/>
    <x v="0"/>
    <s v="Si"/>
    <s v="Mas de $200.000"/>
  </r>
  <r>
    <s v="ESCARRIA MUÑOZ ANDRES FELIPE"/>
    <x v="7"/>
    <x v="1"/>
    <x v="0"/>
    <d v="2016-10-01T00:00:00"/>
    <d v="1899-12-30T13:50:00"/>
    <x v="0"/>
    <x v="5"/>
    <x v="3"/>
    <x v="8"/>
    <s v="Si"/>
    <s v="Entre $10.000 y  $50.000"/>
  </r>
  <r>
    <s v="GARCIA RUIZ ALEXIS"/>
    <x v="0"/>
    <x v="1"/>
    <x v="0"/>
    <d v="2016-10-01T00:00:00"/>
    <d v="1899-12-30T14:00:00"/>
    <x v="0"/>
    <x v="0"/>
    <x v="0"/>
    <x v="6"/>
    <s v="Si"/>
    <s v="Entre $60.000 y  $100.000"/>
  </r>
  <r>
    <s v="MELO GUEVARA ERIKA ELIZABETH"/>
    <x v="15"/>
    <x v="0"/>
    <x v="0"/>
    <d v="2016-10-01T00:00:00"/>
    <d v="1899-12-30T14:10:00"/>
    <x v="0"/>
    <x v="2"/>
    <x v="2"/>
    <x v="5"/>
    <s v="Si"/>
    <s v="Entre $10.000 y  $50.000"/>
  </r>
  <r>
    <s v="LLANOS MOLINA CARLOS ALBERTO"/>
    <x v="12"/>
    <x v="1"/>
    <x v="0"/>
    <d v="2016-10-01T00:00:00"/>
    <d v="1899-12-30T14:20:00"/>
    <x v="0"/>
    <x v="2"/>
    <x v="5"/>
    <x v="9"/>
    <s v="Si"/>
    <s v="Mas de $200.000"/>
  </r>
  <r>
    <s v="GRAJALES RODRIGUEZ DIANA MARCELA"/>
    <x v="16"/>
    <x v="0"/>
    <x v="0"/>
    <d v="2016-10-01T00:00:00"/>
    <d v="1899-12-30T14:30:00"/>
    <x v="0"/>
    <x v="1"/>
    <x v="4"/>
    <x v="6"/>
    <s v="Si"/>
    <s v="Entre $60.000 y  $100.000"/>
  </r>
  <r>
    <s v="MATURANA SALAZAR LILIANA ALICIA"/>
    <x v="7"/>
    <x v="0"/>
    <x v="0"/>
    <d v="2016-10-01T00:00:00"/>
    <d v="1899-12-30T14:40:00"/>
    <x v="0"/>
    <x v="0"/>
    <x v="1"/>
    <x v="6"/>
    <s v="Si"/>
    <s v="Entre $10.000 y  $50.000"/>
  </r>
  <r>
    <s v="GUERRERO GONZALEZ KATERINE ANDREA"/>
    <x v="7"/>
    <x v="0"/>
    <x v="0"/>
    <d v="2016-10-01T00:00:00"/>
    <d v="1899-12-30T14:50:00"/>
    <x v="0"/>
    <x v="2"/>
    <x v="1"/>
    <x v="0"/>
    <s v="Si"/>
    <s v="Mas de $200.000"/>
  </r>
  <r>
    <s v="ENCISO JURADO JAIRO ANDRES"/>
    <x v="17"/>
    <x v="1"/>
    <x v="0"/>
    <d v="2016-10-01T00:00:00"/>
    <d v="1899-12-30T15:00:00"/>
    <x v="0"/>
    <x v="1"/>
    <x v="3"/>
    <x v="8"/>
    <s v="No"/>
    <s v="Entre $10.000 y  $50.000"/>
  </r>
  <r>
    <s v="CADENA RAMIREZ YULIED"/>
    <x v="14"/>
    <x v="0"/>
    <x v="0"/>
    <d v="2016-10-01T00:00:00"/>
    <d v="1899-12-30T15:10:00"/>
    <x v="0"/>
    <x v="0"/>
    <x v="0"/>
    <x v="6"/>
    <s v="Si"/>
    <s v="Entre $10.000 y  $50.000"/>
  </r>
  <r>
    <s v="GONZALEZ MUÑOZ HENRY FABIAN"/>
    <x v="18"/>
    <x v="1"/>
    <x v="0"/>
    <d v="2016-10-01T00:00:00"/>
    <d v="1899-12-30T15:20:00"/>
    <x v="0"/>
    <x v="2"/>
    <x v="2"/>
    <x v="0"/>
    <s v="Si"/>
    <s v="Entre $60.000 y  $100.000"/>
  </r>
  <r>
    <s v="BONILLA MORENO MAYRA ALEJANDRA"/>
    <x v="19"/>
    <x v="0"/>
    <x v="0"/>
    <d v="2016-10-01T00:00:00"/>
    <d v="1899-12-30T15:30:00"/>
    <x v="0"/>
    <x v="1"/>
    <x v="1"/>
    <x v="5"/>
    <s v="Si"/>
    <s v="Entre $60.000 y  $100.000"/>
  </r>
  <r>
    <s v="AGUADO MURILLO ZAIRA XIMENA"/>
    <x v="20"/>
    <x v="0"/>
    <x v="0"/>
    <d v="2016-10-01T00:00:00"/>
    <d v="1899-12-30T15:40:00"/>
    <x v="0"/>
    <x v="0"/>
    <x v="3"/>
    <x v="7"/>
    <s v="No"/>
    <s v="Entre $10.000 y  $50.000"/>
  </r>
  <r>
    <s v="LOPEZ MORAN LINA MARIA"/>
    <x v="1"/>
    <x v="0"/>
    <x v="0"/>
    <d v="2016-10-01T00:00:00"/>
    <d v="1899-12-30T15:50:00"/>
    <x v="0"/>
    <x v="2"/>
    <x v="1"/>
    <x v="0"/>
    <s v="Si"/>
    <s v="Mas de $200.000"/>
  </r>
  <r>
    <s v="MOREANO MORA LEIDY MILENA"/>
    <x v="21"/>
    <x v="0"/>
    <x v="0"/>
    <d v="2016-10-01T00:00:00"/>
    <d v="1899-12-30T16:00:00"/>
    <x v="0"/>
    <x v="2"/>
    <x v="1"/>
    <x v="6"/>
    <s v="Si"/>
    <s v="Entre $10.000 y  $50.000"/>
  </r>
  <r>
    <s v="SERNA QUINTANA OSCAR HERNAN"/>
    <x v="22"/>
    <x v="1"/>
    <x v="0"/>
    <d v="2016-10-01T00:00:00"/>
    <d v="1899-12-30T16:10:00"/>
    <x v="0"/>
    <x v="2"/>
    <x v="2"/>
    <x v="0"/>
    <s v="Si"/>
    <s v="Entre $60.000 y  $100.000"/>
  </r>
  <r>
    <s v="BERMUDEZ GONZALEZ YUDY DAYANA"/>
    <x v="23"/>
    <x v="0"/>
    <x v="0"/>
    <d v="2016-10-01T00:00:00"/>
    <d v="1899-12-30T16:20:00"/>
    <x v="0"/>
    <x v="1"/>
    <x v="1"/>
    <x v="1"/>
    <s v="Si"/>
    <s v="Entre $60.000 y  $100.000"/>
  </r>
  <r>
    <s v="AGUADO QUITIAN FRANCIA"/>
    <x v="17"/>
    <x v="0"/>
    <x v="0"/>
    <d v="2016-10-01T00:00:00"/>
    <d v="1899-12-30T16:30:00"/>
    <x v="0"/>
    <x v="4"/>
    <x v="0"/>
    <x v="1"/>
    <s v="Si"/>
    <s v="Entre $10.000 y  $50.000"/>
  </r>
  <r>
    <s v="QUINTERO SERNA LINA MARCELA"/>
    <x v="24"/>
    <x v="0"/>
    <x v="0"/>
    <d v="2016-10-01T00:00:00"/>
    <d v="1899-12-30T16:40:00"/>
    <x v="0"/>
    <x v="4"/>
    <x v="2"/>
    <x v="0"/>
    <s v="Si"/>
    <s v="Mas de $200.000"/>
  </r>
  <r>
    <s v="ROSERO URBINA GINNA KATHERINE"/>
    <x v="25"/>
    <x v="0"/>
    <x v="0"/>
    <d v="2016-10-01T00:00:00"/>
    <d v="1899-12-30T16:50:00"/>
    <x v="0"/>
    <x v="2"/>
    <x v="5"/>
    <x v="3"/>
    <s v="Si"/>
    <s v="Mas de $200.000"/>
  </r>
  <r>
    <s v="GRISALES HOLGUIN CRISTHIAN FABIAN"/>
    <x v="13"/>
    <x v="1"/>
    <x v="0"/>
    <d v="2016-10-01T00:00:00"/>
    <d v="1899-12-30T17:00:00"/>
    <x v="0"/>
    <x v="4"/>
    <x v="4"/>
    <x v="0"/>
    <s v="Si"/>
    <s v="Mas de $200.000"/>
  </r>
  <r>
    <s v="MUÑOZ VARGAS ANGIE LIZETH"/>
    <x v="26"/>
    <x v="0"/>
    <x v="0"/>
    <d v="2016-10-01T00:00:00"/>
    <d v="1899-12-30T17:10:00"/>
    <x v="0"/>
    <x v="4"/>
    <x v="1"/>
    <x v="3"/>
    <s v="Si"/>
    <s v="Mas de $200.000"/>
  </r>
  <r>
    <s v="VIVAS YACUE PAULA ANDREA"/>
    <x v="2"/>
    <x v="0"/>
    <x v="0"/>
    <d v="2016-10-01T00:00:00"/>
    <d v="1899-12-30T17:20:00"/>
    <x v="0"/>
    <x v="4"/>
    <x v="1"/>
    <x v="3"/>
    <s v="Si"/>
    <s v="Mas de $200.000"/>
  </r>
  <r>
    <s v="LOPEZ AREVALO EISEN JAWER"/>
    <x v="27"/>
    <x v="1"/>
    <x v="0"/>
    <d v="2016-10-01T00:00:00"/>
    <d v="1899-12-30T17:30:00"/>
    <x v="0"/>
    <x v="4"/>
    <x v="3"/>
    <x v="6"/>
    <s v="Si"/>
    <s v="Entre $ 110.00 y  $ 200.000"/>
  </r>
  <r>
    <s v="NAVIA RAMOS ROGER ALEXIS"/>
    <x v="7"/>
    <x v="1"/>
    <x v="0"/>
    <d v="2016-10-01T00:00:00"/>
    <d v="1899-12-30T17:40:00"/>
    <x v="0"/>
    <x v="0"/>
    <x v="0"/>
    <x v="1"/>
    <s v="Si"/>
    <s v="Mas de $200.000"/>
  </r>
  <r>
    <s v="ORTEGA LOPEZ WILLIAM ALEXANDER"/>
    <x v="2"/>
    <x v="1"/>
    <x v="0"/>
    <d v="2016-10-01T00:00:00"/>
    <d v="1899-12-30T17:50:00"/>
    <x v="0"/>
    <x v="0"/>
    <x v="3"/>
    <x v="8"/>
    <s v="Si"/>
    <s v="Entre $10.000 y  $50.000"/>
  </r>
  <r>
    <s v="MORENO LONDOÑO MARGARITA MARIA"/>
    <x v="28"/>
    <x v="0"/>
    <x v="0"/>
    <d v="2016-10-01T00:00:00"/>
    <d v="1899-12-30T18:00:00"/>
    <x v="0"/>
    <x v="2"/>
    <x v="1"/>
    <x v="1"/>
    <s v="Si"/>
    <s v="Entre $60.000 y  $100.000"/>
  </r>
  <r>
    <s v="ALZATE SAENZ DANNY PATRICIA"/>
    <x v="14"/>
    <x v="0"/>
    <x v="0"/>
    <d v="2016-10-01T00:00:00"/>
    <d v="1899-12-30T18:10:00"/>
    <x v="0"/>
    <x v="4"/>
    <x v="3"/>
    <x v="7"/>
    <s v="Si"/>
    <s v="Entre $10.000 y  $50.000"/>
  </r>
  <r>
    <s v="GARCIA GARZON YENNY ALEXANDRA"/>
    <x v="15"/>
    <x v="0"/>
    <x v="0"/>
    <d v="2016-10-01T00:00:00"/>
    <d v="1899-12-30T18:20:00"/>
    <x v="0"/>
    <x v="4"/>
    <x v="3"/>
    <x v="8"/>
    <s v="No"/>
    <s v="Entre $10.000 y  $50.000"/>
  </r>
  <r>
    <s v="TRIVIÑO QUETAMA KAREN ANDREA"/>
    <x v="17"/>
    <x v="0"/>
    <x v="0"/>
    <d v="2016-10-01T00:00:00"/>
    <d v="1899-12-30T18:30:00"/>
    <x v="0"/>
    <x v="2"/>
    <x v="5"/>
    <x v="1"/>
    <s v="No"/>
    <s v="Mas de $200.000"/>
  </r>
  <r>
    <s v="HUERTAS BEJARANO MIGUEL ANGEL"/>
    <x v="29"/>
    <x v="1"/>
    <x v="0"/>
    <d v="2016-10-15T00:00:00"/>
    <d v="1899-12-30T10:00:00"/>
    <x v="0"/>
    <x v="4"/>
    <x v="3"/>
    <x v="6"/>
    <s v="Si"/>
    <s v="Entre $ 110.00 y  $ 200.000"/>
  </r>
  <r>
    <s v="MUÑOZ CONSTAIN BERTHA ELVIRA"/>
    <x v="30"/>
    <x v="0"/>
    <x v="0"/>
    <d v="2016-10-15T00:00:00"/>
    <d v="1899-12-30T10:10:00"/>
    <x v="0"/>
    <x v="4"/>
    <x v="3"/>
    <x v="7"/>
    <s v="No"/>
    <s v="Entre $10.000 y  $50.000"/>
  </r>
  <r>
    <s v="VICTORIA JARAMILLO ANGELA MARIA"/>
    <x v="11"/>
    <x v="0"/>
    <x v="0"/>
    <d v="2016-10-15T00:00:00"/>
    <d v="1899-12-30T10:20:00"/>
    <x v="0"/>
    <x v="4"/>
    <x v="5"/>
    <x v="8"/>
    <s v="Si"/>
    <s v="Entre $10.000 y  $50.000"/>
  </r>
  <r>
    <s v="OROZCO RINCON MARIA LILIANA"/>
    <x v="31"/>
    <x v="0"/>
    <x v="0"/>
    <d v="2016-10-15T00:00:00"/>
    <d v="1899-12-30T10:30:00"/>
    <x v="0"/>
    <x v="4"/>
    <x v="2"/>
    <x v="8"/>
    <s v="Si"/>
    <s v="Entre $10.000 y  $50.000"/>
  </r>
  <r>
    <s v="BALANTA DIAZ LIBIA ANED"/>
    <x v="22"/>
    <x v="0"/>
    <x v="0"/>
    <d v="2016-10-15T00:00:00"/>
    <d v="1899-12-30T10:40:00"/>
    <x v="0"/>
    <x v="0"/>
    <x v="5"/>
    <x v="7"/>
    <s v="Si"/>
    <s v="Entre $10.000 y  $50.000"/>
  </r>
  <r>
    <s v="GONZALEZ AGUDELO ESPERANZA"/>
    <x v="2"/>
    <x v="0"/>
    <x v="0"/>
    <d v="2016-10-15T00:00:00"/>
    <d v="1899-12-30T10:50:00"/>
    <x v="0"/>
    <x v="0"/>
    <x v="4"/>
    <x v="6"/>
    <s v="Si"/>
    <s v="Entre $ 110.00 y  $ 200.000"/>
  </r>
  <r>
    <s v="GIRALDO YARA ANGELICA"/>
    <x v="2"/>
    <x v="0"/>
    <x v="0"/>
    <d v="2016-10-15T00:00:00"/>
    <d v="1899-12-30T11:00:00"/>
    <x v="0"/>
    <x v="1"/>
    <x v="1"/>
    <x v="0"/>
    <s v="No"/>
    <s v="Mas de $200.000"/>
  </r>
  <r>
    <s v="PONTON FERNANDEZ LUZ ESTELA"/>
    <x v="11"/>
    <x v="0"/>
    <x v="0"/>
    <d v="2016-10-15T00:00:00"/>
    <d v="1899-12-30T11:10:00"/>
    <x v="0"/>
    <x v="2"/>
    <x v="1"/>
    <x v="1"/>
    <s v="Si"/>
    <s v="Entre $60.000 y  $100.000"/>
  </r>
  <r>
    <s v="MELO PANTOJA GISELLA JENNY"/>
    <x v="17"/>
    <x v="0"/>
    <x v="0"/>
    <d v="2016-10-15T00:00:00"/>
    <d v="1899-12-30T11:20:00"/>
    <x v="0"/>
    <x v="4"/>
    <x v="3"/>
    <x v="1"/>
    <s v="Si"/>
    <s v="Mas de $200.000"/>
  </r>
  <r>
    <s v="MUÑOZ SANCHEZ LIDA FERNANDA"/>
    <x v="24"/>
    <x v="0"/>
    <x v="0"/>
    <d v="2016-10-15T00:00:00"/>
    <d v="1899-12-30T11:30:00"/>
    <x v="0"/>
    <x v="5"/>
    <x v="0"/>
    <x v="0"/>
    <s v="No"/>
    <s v="Mas de $200.000"/>
  </r>
  <r>
    <s v="BARONA BURBANO YAMIL DARIO"/>
    <x v="25"/>
    <x v="1"/>
    <x v="0"/>
    <d v="2016-10-15T00:00:00"/>
    <d v="1899-12-30T11:40:00"/>
    <x v="0"/>
    <x v="1"/>
    <x v="3"/>
    <x v="3"/>
    <s v="No"/>
    <s v="Mas de $200.000"/>
  </r>
  <r>
    <s v="CIFUENTES RODRIGUEZ DIEGO FERNANDO"/>
    <x v="13"/>
    <x v="1"/>
    <x v="0"/>
    <d v="2016-10-15T00:00:00"/>
    <d v="1899-12-30T11:50:00"/>
    <x v="0"/>
    <x v="2"/>
    <x v="1"/>
    <x v="0"/>
    <s v="Si"/>
    <s v="Mas de $200.000"/>
  </r>
  <r>
    <s v="SANCHEZ PEREZ JOSE ARTURO"/>
    <x v="26"/>
    <x v="1"/>
    <x v="0"/>
    <d v="2016-10-15T00:00:00"/>
    <d v="1899-12-30T12:00:00"/>
    <x v="0"/>
    <x v="4"/>
    <x v="3"/>
    <x v="3"/>
    <s v="Si"/>
    <s v="Mas de $200.000"/>
  </r>
  <r>
    <s v="ZAPATA DIAZ ORLANDO DE JESUS"/>
    <x v="2"/>
    <x v="1"/>
    <x v="0"/>
    <d v="2016-10-15T00:00:00"/>
    <d v="1899-12-30T12:10:00"/>
    <x v="0"/>
    <x v="2"/>
    <x v="3"/>
    <x v="3"/>
    <s v="Si"/>
    <s v="Entre $60.000 y  $100.000"/>
  </r>
  <r>
    <s v="CASTAÑO NOREÑA SANDRA MILENA"/>
    <x v="27"/>
    <x v="0"/>
    <x v="0"/>
    <d v="2016-10-15T00:00:00"/>
    <d v="1899-12-30T12:20:00"/>
    <x v="0"/>
    <x v="2"/>
    <x v="3"/>
    <x v="1"/>
    <s v="Si"/>
    <s v="Entre $10.000 y  $50.000"/>
  </r>
  <r>
    <s v="MUÑOZ  MARTHA CECILIA"/>
    <x v="7"/>
    <x v="0"/>
    <x v="0"/>
    <d v="2016-10-15T00:00:00"/>
    <d v="1899-12-30T12:30:00"/>
    <x v="0"/>
    <x v="2"/>
    <x v="2"/>
    <x v="1"/>
    <s v="Si"/>
    <s v="Entre $60.000 y  $100.000"/>
  </r>
  <r>
    <s v="BEDOYA ORDOÑEZ GLORIA AMPARO"/>
    <x v="2"/>
    <x v="0"/>
    <x v="0"/>
    <d v="2016-10-15T00:00:00"/>
    <d v="1899-12-30T12:40:00"/>
    <x v="0"/>
    <x v="4"/>
    <x v="5"/>
    <x v="1"/>
    <s v="Si"/>
    <s v="Entre $60.000 y  $100.000"/>
  </r>
  <r>
    <s v="OTALORA DUEÑAS MARIA PATRICIA"/>
    <x v="28"/>
    <x v="0"/>
    <x v="0"/>
    <d v="2016-10-15T00:00:00"/>
    <d v="1899-12-30T12:50:00"/>
    <x v="0"/>
    <x v="4"/>
    <x v="4"/>
    <x v="8"/>
    <s v="Si"/>
    <s v="Entre $10.000 y  $50.000"/>
  </r>
  <r>
    <s v="RAMIREZ RUIZ ROMELLY"/>
    <x v="14"/>
    <x v="0"/>
    <x v="0"/>
    <d v="2016-10-15T00:00:00"/>
    <d v="1899-12-30T13:00:00"/>
    <x v="0"/>
    <x v="4"/>
    <x v="1"/>
    <x v="8"/>
    <s v="Si"/>
    <s v="Entre $10.000 y  $50.000"/>
  </r>
  <r>
    <s v="VIDAL ANDRADE RUTH ELENA"/>
    <x v="15"/>
    <x v="0"/>
    <x v="0"/>
    <d v="2016-10-15T00:00:00"/>
    <d v="1899-12-30T13:10:00"/>
    <x v="0"/>
    <x v="1"/>
    <x v="1"/>
    <x v="7"/>
    <s v="Si"/>
    <s v="Entre $10.000 y  $50.000"/>
  </r>
  <r>
    <s v="QUINTERO HOLGUIN MARIA SOLEY"/>
    <x v="17"/>
    <x v="0"/>
    <x v="0"/>
    <d v="2016-10-15T00:00:00"/>
    <d v="1899-12-30T13:20:00"/>
    <x v="0"/>
    <x v="2"/>
    <x v="3"/>
    <x v="6"/>
    <s v="Si"/>
    <s v="Entre $10.000 y  $50.000"/>
  </r>
  <r>
    <s v="DUQUE ENRIQUEZ MARTHA ROGELIA"/>
    <x v="29"/>
    <x v="0"/>
    <x v="0"/>
    <d v="2016-10-15T00:00:00"/>
    <d v="1899-12-30T13:30:00"/>
    <x v="0"/>
    <x v="4"/>
    <x v="0"/>
    <x v="6"/>
    <s v="Si"/>
    <s v="Entre $60.000 y  $100.000"/>
  </r>
  <r>
    <s v="DIAZ RAMIREZ SARA EVELYN"/>
    <x v="30"/>
    <x v="0"/>
    <x v="0"/>
    <d v="2016-10-15T00:00:00"/>
    <d v="1899-12-30T13:40:00"/>
    <x v="0"/>
    <x v="4"/>
    <x v="3"/>
    <x v="0"/>
    <s v="Si"/>
    <s v="Entre $60.000 y  $100.000"/>
  </r>
  <r>
    <s v="MEDINA AREVALO MAR YENNY"/>
    <x v="11"/>
    <x v="0"/>
    <x v="0"/>
    <d v="2016-10-15T00:00:00"/>
    <d v="1899-12-30T13:50:00"/>
    <x v="0"/>
    <x v="2"/>
    <x v="1"/>
    <x v="1"/>
    <s v="Si"/>
    <s v="Entre $10.000 y  $50.000"/>
  </r>
  <r>
    <s v="HERNANDEZ ROJAS ALVARO JOSE"/>
    <x v="31"/>
    <x v="1"/>
    <x v="0"/>
    <d v="2016-10-15T00:00:00"/>
    <d v="1899-12-30T14:00:00"/>
    <x v="0"/>
    <x v="4"/>
    <x v="3"/>
    <x v="1"/>
    <s v="Si"/>
    <s v="Entre $10.000 y  $50.000"/>
  </r>
  <r>
    <s v="CACERES VALENCIA HEIDER HERNANDO"/>
    <x v="22"/>
    <x v="1"/>
    <x v="0"/>
    <d v="2016-10-20T00:00:00"/>
    <d v="1899-12-30T13:30:00"/>
    <x v="0"/>
    <x v="5"/>
    <x v="0"/>
    <x v="0"/>
    <s v="Si"/>
    <s v="Entre $60.000 y  $100.000"/>
  </r>
  <r>
    <s v="RESTREPO GUZMAN LEONARDO ANDRES"/>
    <x v="2"/>
    <x v="1"/>
    <x v="0"/>
    <d v="2016-10-20T00:00:00"/>
    <d v="1899-12-30T13:40:00"/>
    <x v="0"/>
    <x v="5"/>
    <x v="3"/>
    <x v="3"/>
    <s v="Si"/>
    <s v="Entre $60.000 y  $100.000"/>
  </r>
  <r>
    <s v="VELASCO MUELAS KEVIN HERNAN"/>
    <x v="2"/>
    <x v="1"/>
    <x v="0"/>
    <d v="2016-10-20T00:00:00"/>
    <d v="1899-12-30T13:50:00"/>
    <x v="0"/>
    <x v="5"/>
    <x v="3"/>
    <x v="0"/>
    <s v="Si"/>
    <s v="Entre $10.000 y  $50.000"/>
  </r>
  <r>
    <s v="REALPE PIRAQUIVE JONATHAN"/>
    <x v="11"/>
    <x v="1"/>
    <x v="0"/>
    <d v="2016-10-20T00:00:00"/>
    <d v="1899-12-30T14:00:00"/>
    <x v="0"/>
    <x v="2"/>
    <x v="0"/>
    <x v="3"/>
    <s v="Si"/>
    <s v="Entre $60.000 y  $100.000"/>
  </r>
  <r>
    <s v="TANGARIFE LENIS EUCARIS"/>
    <x v="17"/>
    <x v="0"/>
    <x v="0"/>
    <d v="2016-10-20T00:00:00"/>
    <d v="1899-12-30T14:10:00"/>
    <x v="0"/>
    <x v="4"/>
    <x v="3"/>
    <x v="3"/>
    <s v="Si"/>
    <s v="Entre $60.000 y  $100.000"/>
  </r>
  <r>
    <s v="LOPEZ AGUDELO SANDRA PATRICIA"/>
    <x v="24"/>
    <x v="0"/>
    <x v="0"/>
    <d v="2016-10-20T00:00:00"/>
    <d v="1899-12-30T14:20:00"/>
    <x v="0"/>
    <x v="5"/>
    <x v="3"/>
    <x v="1"/>
    <s v="No"/>
    <s v="Entre $10.000 y  $50.000"/>
  </r>
  <r>
    <s v="VILLAMARIN VALDES SILVANA"/>
    <x v="25"/>
    <x v="0"/>
    <x v="0"/>
    <d v="2016-10-20T00:00:00"/>
    <d v="1899-12-30T14:30:00"/>
    <x v="0"/>
    <x v="5"/>
    <x v="2"/>
    <x v="1"/>
    <s v="No"/>
    <s v="Entre $60.000 y  $100.000"/>
  </r>
  <r>
    <s v="VALENCIA  MARIA DORIS"/>
    <x v="13"/>
    <x v="0"/>
    <x v="0"/>
    <d v="2016-10-20T00:00:00"/>
    <d v="1899-12-30T14:40:00"/>
    <x v="0"/>
    <x v="0"/>
    <x v="5"/>
    <x v="1"/>
    <s v="Si"/>
    <s v="Entre $60.000 y  $100.000"/>
  </r>
  <r>
    <s v="COBO DOMINGUEZ RUBY"/>
    <x v="26"/>
    <x v="0"/>
    <x v="0"/>
    <d v="2016-10-20T00:00:00"/>
    <d v="1899-12-30T14:50:00"/>
    <x v="0"/>
    <x v="2"/>
    <x v="4"/>
    <x v="8"/>
    <s v="No"/>
    <s v="Entre $10.000 y  $50.000"/>
  </r>
  <r>
    <s v="MEDINA  SANDRA PATRICIA"/>
    <x v="2"/>
    <x v="0"/>
    <x v="0"/>
    <d v="2016-10-20T00:00:00"/>
    <d v="1899-12-30T15:00:00"/>
    <x v="0"/>
    <x v="2"/>
    <x v="1"/>
    <x v="8"/>
    <s v="Si"/>
    <s v="Entre $10.000 y  $50.000"/>
  </r>
  <r>
    <s v="ARIZALA CORTES SANDRA PATRICIA"/>
    <x v="27"/>
    <x v="0"/>
    <x v="0"/>
    <d v="2016-10-20T00:00:00"/>
    <d v="1899-12-30T15:10:00"/>
    <x v="0"/>
    <x v="1"/>
    <x v="1"/>
    <x v="7"/>
    <s v="Si"/>
    <s v="Entre $10.000 y  $50.000"/>
  </r>
  <r>
    <s v="CASTRO MENA KELLY JHOANA"/>
    <x v="7"/>
    <x v="0"/>
    <x v="0"/>
    <d v="2016-10-20T00:00:00"/>
    <d v="1899-12-30T15:20:00"/>
    <x v="0"/>
    <x v="0"/>
    <x v="3"/>
    <x v="6"/>
    <s v="Si"/>
    <s v="Entre $ 110.00 y  $ 200.000"/>
  </r>
  <r>
    <s v="OYOLA LOPEZ MARIA DELSOCORRO"/>
    <x v="2"/>
    <x v="0"/>
    <x v="0"/>
    <d v="2016-10-20T00:00:00"/>
    <d v="1899-12-30T15:30:00"/>
    <x v="0"/>
    <x v="2"/>
    <x v="0"/>
    <x v="6"/>
    <s v="Si"/>
    <s v="Entre $ 110.00 y  $ 200.000"/>
  </r>
  <r>
    <s v="ANDRADE SOTO AMANDA"/>
    <x v="28"/>
    <x v="0"/>
    <x v="0"/>
    <d v="2016-10-20T00:00:00"/>
    <d v="1899-12-30T15:40:00"/>
    <x v="0"/>
    <x v="1"/>
    <x v="3"/>
    <x v="0"/>
    <s v="No"/>
    <s v="Entre $60.000 y  $100.000"/>
  </r>
  <r>
    <s v="GOMEZ PORTILLA ANA MILENA"/>
    <x v="14"/>
    <x v="0"/>
    <x v="0"/>
    <d v="2016-10-20T00:00:00"/>
    <d v="1899-12-30T15:50:00"/>
    <x v="0"/>
    <x v="0"/>
    <x v="1"/>
    <x v="1"/>
    <s v="Si"/>
    <s v="Entre $60.000 y  $100.000"/>
  </r>
  <r>
    <s v="ARANGO RINCON HAROLD"/>
    <x v="15"/>
    <x v="1"/>
    <x v="0"/>
    <d v="2016-10-20T00:00:00"/>
    <d v="1899-12-30T16:00:00"/>
    <x v="0"/>
    <x v="2"/>
    <x v="3"/>
    <x v="1"/>
    <s v="Si"/>
    <s v="Entre $60.000 y  $100.000"/>
  </r>
  <r>
    <s v="GARCIA BOLIVAR JHON EDUAR"/>
    <x v="17"/>
    <x v="1"/>
    <x v="0"/>
    <d v="2016-10-20T00:00:00"/>
    <d v="1899-12-30T16:00:30"/>
    <x v="0"/>
    <x v="1"/>
    <x v="3"/>
    <x v="0"/>
    <s v="No"/>
    <s v="Entre $60.000 y  $100.000"/>
  </r>
  <r>
    <s v="RAMIREZ GUTIERREZ FABIAN"/>
    <x v="29"/>
    <x v="1"/>
    <x v="1"/>
    <d v="2016-09-28T00:00:00"/>
    <d v="1899-12-30T11:00:00"/>
    <x v="0"/>
    <x v="0"/>
    <x v="3"/>
    <x v="3"/>
    <s v="No"/>
    <s v="Entre $60.000 y  $100.000"/>
  </r>
  <r>
    <s v="CAPOTTE PERDOMO JHEINER ALEXIS"/>
    <x v="30"/>
    <x v="0"/>
    <x v="1"/>
    <d v="2016-09-28T00:00:00"/>
    <d v="1899-12-30T11:15:00"/>
    <x v="0"/>
    <x v="2"/>
    <x v="5"/>
    <x v="0"/>
    <s v="Si"/>
    <s v="Entre $60.000 y  $100.000"/>
  </r>
  <r>
    <s v="BOLAÑOS AGUDELO ARLEY"/>
    <x v="11"/>
    <x v="1"/>
    <x v="1"/>
    <d v="2016-09-28T00:00:00"/>
    <d v="1899-12-30T11:30:00"/>
    <x v="0"/>
    <x v="2"/>
    <x v="3"/>
    <x v="3"/>
    <s v="Si"/>
    <s v="Mas de $200.000"/>
  </r>
  <r>
    <s v="CALAMBAS MORERA JORGE ELIECER"/>
    <x v="31"/>
    <x v="1"/>
    <x v="1"/>
    <d v="2016-09-28T00:00:00"/>
    <d v="1899-12-30T11:45:00"/>
    <x v="0"/>
    <x v="2"/>
    <x v="3"/>
    <x v="3"/>
    <s v="Si"/>
    <s v="Mas de $200.000"/>
  </r>
  <r>
    <s v="PALADINES CERON JONATHAN"/>
    <x v="22"/>
    <x v="1"/>
    <x v="1"/>
    <d v="2016-09-28T00:00:00"/>
    <d v="1899-12-30T12:00:00"/>
    <x v="0"/>
    <x v="1"/>
    <x v="0"/>
    <x v="1"/>
    <s v="Si"/>
    <s v="Mas de $200.000"/>
  </r>
  <r>
    <s v="ENRIQUEZ IBARRA ORLANDO JIOVANNY"/>
    <x v="2"/>
    <x v="1"/>
    <x v="1"/>
    <d v="2016-09-28T00:00:00"/>
    <d v="1899-12-30T12:15:00"/>
    <x v="0"/>
    <x v="0"/>
    <x v="0"/>
    <x v="1"/>
    <s v="Si"/>
    <s v="Mas de $200.000"/>
  </r>
  <r>
    <s v="TUMAL VALLEJO YEISON DANIEL"/>
    <x v="2"/>
    <x v="1"/>
    <x v="1"/>
    <d v="2016-09-28T00:00:00"/>
    <d v="1899-12-30T12:30:00"/>
    <x v="0"/>
    <x v="1"/>
    <x v="3"/>
    <x v="1"/>
    <s v="Si"/>
    <s v="Mas de $200.000"/>
  </r>
  <r>
    <s v="LENIS SOTO AIDA NIDIA"/>
    <x v="11"/>
    <x v="0"/>
    <x v="1"/>
    <d v="2016-09-28T00:00:00"/>
    <d v="1899-12-30T12:45:00"/>
    <x v="0"/>
    <x v="2"/>
    <x v="3"/>
    <x v="8"/>
    <s v="Si"/>
    <s v="Entre $10.000 y  $50.000"/>
  </r>
  <r>
    <s v="PEREZ GUACANEME ASTRID ELIANA"/>
    <x v="5"/>
    <x v="0"/>
    <x v="1"/>
    <d v="2016-09-28T00:00:00"/>
    <d v="1899-12-30T13:00:00"/>
    <x v="0"/>
    <x v="4"/>
    <x v="3"/>
    <x v="8"/>
    <s v="Si"/>
    <s v="Entre $10.000 y  $50.000"/>
  </r>
  <r>
    <s v="CARABALI MINA DELCY"/>
    <x v="26"/>
    <x v="0"/>
    <x v="1"/>
    <d v="2016-09-28T00:00:00"/>
    <d v="1899-12-30T13:15:00"/>
    <x v="0"/>
    <x v="5"/>
    <x v="0"/>
    <x v="7"/>
    <s v="Si"/>
    <s v="Entre $10.000 y  $50.000"/>
  </r>
  <r>
    <s v="ERAZO CHILITO ARALI"/>
    <x v="22"/>
    <x v="0"/>
    <x v="1"/>
    <d v="2016-09-28T00:00:00"/>
    <d v="1899-12-30T13:30:00"/>
    <x v="0"/>
    <x v="1"/>
    <x v="0"/>
    <x v="6"/>
    <s v="Si"/>
    <s v="Entre $ 110.00 y  $ 200.000"/>
  </r>
  <r>
    <s v="MARTINEZ BARCO ZORAIDA"/>
    <x v="32"/>
    <x v="0"/>
    <x v="1"/>
    <d v="2016-09-28T00:00:00"/>
    <d v="1899-12-30T13:45:00"/>
    <x v="0"/>
    <x v="2"/>
    <x v="3"/>
    <x v="6"/>
    <s v="Si"/>
    <s v="Entre $ 110.00 y  $ 200.000"/>
  </r>
  <r>
    <s v="REVELO ROSERO MIRIAN DELROSARIO"/>
    <x v="16"/>
    <x v="0"/>
    <x v="1"/>
    <d v="2016-09-28T00:00:00"/>
    <d v="1899-12-30T14:00:00"/>
    <x v="0"/>
    <x v="4"/>
    <x v="1"/>
    <x v="6"/>
    <s v="Si"/>
    <s v="Entre $ 110.00 y  $ 200.000"/>
  </r>
  <r>
    <s v="CEBALLOS TEJADA PABLO EMILIO"/>
    <x v="18"/>
    <x v="1"/>
    <x v="1"/>
    <d v="2016-09-28T00:00:00"/>
    <d v="1899-12-30T14:15:00"/>
    <x v="0"/>
    <x v="2"/>
    <x v="3"/>
    <x v="6"/>
    <s v="Si"/>
    <s v="Entre $ 110.00 y  $ 200.000"/>
  </r>
  <r>
    <s v="VARGAS BARRERA YURI ANDREA"/>
    <x v="13"/>
    <x v="0"/>
    <x v="1"/>
    <d v="2016-09-28T00:00:00"/>
    <d v="1899-12-30T14:30:00"/>
    <x v="0"/>
    <x v="2"/>
    <x v="3"/>
    <x v="6"/>
    <s v="Si"/>
    <s v="Entre $ 110.00 y  $ 200.000"/>
  </r>
  <r>
    <s v="ACOSTA GOMEZ RICHARD WEIMAR"/>
    <x v="31"/>
    <x v="1"/>
    <x v="1"/>
    <d v="2016-09-28T00:00:00"/>
    <d v="1899-12-30T14:45:00"/>
    <x v="1"/>
    <x v="2"/>
    <x v="0"/>
    <x v="2"/>
    <s v="N/A"/>
    <s v="N/A"/>
  </r>
  <r>
    <s v="DARAVIÑA CHAVEZ PAOLA ANDREA"/>
    <x v="33"/>
    <x v="0"/>
    <x v="1"/>
    <d v="2016-10-02T00:00:00"/>
    <d v="1899-12-30T10:10:00"/>
    <x v="0"/>
    <x v="4"/>
    <x v="0"/>
    <x v="6"/>
    <s v="Si"/>
    <s v="Entre $60.000 y  $100.000"/>
  </r>
  <r>
    <s v="SUAREZ SCARPETTA DIANA FERNANDA"/>
    <x v="31"/>
    <x v="0"/>
    <x v="1"/>
    <d v="2016-10-02T00:00:00"/>
    <d v="1899-12-30T10:20:00"/>
    <x v="0"/>
    <x v="4"/>
    <x v="3"/>
    <x v="6"/>
    <s v="Si"/>
    <s v="Entre $60.000 y  $100.000"/>
  </r>
  <r>
    <s v="GOMEZ DUQUE YULIANA"/>
    <x v="23"/>
    <x v="0"/>
    <x v="1"/>
    <d v="2016-10-02T00:00:00"/>
    <d v="1899-12-30T10:30:00"/>
    <x v="0"/>
    <x v="4"/>
    <x v="3"/>
    <x v="6"/>
    <s v="Si"/>
    <s v="Entre $ 110.00 y  $ 200.000"/>
  </r>
  <r>
    <s v="GONZALEZ JIMENEZ MARIA ISABEL"/>
    <x v="2"/>
    <x v="0"/>
    <x v="1"/>
    <d v="2016-10-02T00:00:00"/>
    <d v="1899-12-30T10:40:00"/>
    <x v="0"/>
    <x v="1"/>
    <x v="0"/>
    <x v="6"/>
    <s v="Si"/>
    <s v="Entre $ 110.00 y  $ 200.000"/>
  </r>
  <r>
    <s v="MORALES ROBLEDO RUTH MARIA"/>
    <x v="11"/>
    <x v="0"/>
    <x v="1"/>
    <d v="2016-10-02T00:00:00"/>
    <d v="1899-12-30T10:50:00"/>
    <x v="0"/>
    <x v="2"/>
    <x v="0"/>
    <x v="6"/>
    <s v="Si"/>
    <s v="Mas de $200.000"/>
  </r>
  <r>
    <s v="ENRIQUEZ VILLADA MAYERLIN"/>
    <x v="2"/>
    <x v="0"/>
    <x v="1"/>
    <d v="2016-10-02T00:00:00"/>
    <d v="1899-12-30T11:00:00"/>
    <x v="0"/>
    <x v="4"/>
    <x v="3"/>
    <x v="6"/>
    <s v="Si"/>
    <s v="Mas de $200.000"/>
  </r>
  <r>
    <s v="AGUDELO GUERRERO LUZ STELLA"/>
    <x v="28"/>
    <x v="0"/>
    <x v="1"/>
    <d v="2016-10-02T00:00:00"/>
    <d v="1899-12-30T11:10:00"/>
    <x v="0"/>
    <x v="4"/>
    <x v="3"/>
    <x v="6"/>
    <s v="Si"/>
    <s v="Mas de $200.000"/>
  </r>
  <r>
    <s v="SARAY CASTRO LUZ ELENA"/>
    <x v="14"/>
    <x v="0"/>
    <x v="1"/>
    <d v="2016-10-02T00:00:00"/>
    <d v="1899-12-30T11:20:00"/>
    <x v="0"/>
    <x v="2"/>
    <x v="3"/>
    <x v="6"/>
    <s v="Si"/>
    <s v="Entre $ 110.00 y  $ 200.000"/>
  </r>
  <r>
    <s v="NARVAEZ PARRA KELLY CONSTANZA"/>
    <x v="15"/>
    <x v="0"/>
    <x v="1"/>
    <d v="2016-10-02T00:00:00"/>
    <d v="1899-12-30T11:30:00"/>
    <x v="0"/>
    <x v="4"/>
    <x v="0"/>
    <x v="0"/>
    <s v="Si"/>
    <s v="Mas de $200.000"/>
  </r>
  <r>
    <s v="MELO PANTOJA MELBA EDY"/>
    <x v="17"/>
    <x v="0"/>
    <x v="1"/>
    <d v="2016-10-02T00:00:00"/>
    <d v="1899-12-30T11:40:00"/>
    <x v="0"/>
    <x v="5"/>
    <x v="0"/>
    <x v="1"/>
    <s v="Si"/>
    <s v="Mas de $200.000"/>
  </r>
  <r>
    <s v="RIVERA ACHICANOY DORA LETICIA"/>
    <x v="29"/>
    <x v="0"/>
    <x v="1"/>
    <d v="2016-10-02T00:00:00"/>
    <d v="1899-12-30T11:50:00"/>
    <x v="0"/>
    <x v="5"/>
    <x v="3"/>
    <x v="6"/>
    <s v="Si"/>
    <s v="Entre $60.000 y  $100.000"/>
  </r>
  <r>
    <s v="CASTRO FENANDEZ ROSA EDILMA"/>
    <x v="30"/>
    <x v="0"/>
    <x v="1"/>
    <d v="2016-10-02T00:00:00"/>
    <d v="1899-12-30T12:00:00"/>
    <x v="0"/>
    <x v="5"/>
    <x v="1"/>
    <x v="1"/>
    <s v="Si"/>
    <s v="Entre $60.000 y  $100.000"/>
  </r>
  <r>
    <s v="RAMIREZ ZAPATA GISELA"/>
    <x v="11"/>
    <x v="0"/>
    <x v="1"/>
    <d v="2016-10-02T00:00:00"/>
    <d v="1899-12-30T12:10:00"/>
    <x v="0"/>
    <x v="2"/>
    <x v="3"/>
    <x v="6"/>
    <s v="Si"/>
    <s v="Entre $60.000 y  $100.000"/>
  </r>
  <r>
    <s v="GAMBOA  GLORIA"/>
    <x v="31"/>
    <x v="0"/>
    <x v="1"/>
    <d v="2016-10-02T00:00:00"/>
    <d v="1899-12-30T12:20:00"/>
    <x v="0"/>
    <x v="4"/>
    <x v="3"/>
    <x v="6"/>
    <s v="Si"/>
    <s v="Entre $60.000 y  $100.000"/>
  </r>
  <r>
    <s v="OROZCO CANENCIO BERNARDA LUCIA"/>
    <x v="22"/>
    <x v="0"/>
    <x v="1"/>
    <d v="2016-10-02T00:00:00"/>
    <d v="1899-12-30T12:30:00"/>
    <x v="0"/>
    <x v="5"/>
    <x v="0"/>
    <x v="1"/>
    <s v="Si"/>
    <s v="Entre $60.000 y  $100.000"/>
  </r>
  <r>
    <s v="RAYO PRECIADO INGRID YINETH"/>
    <x v="2"/>
    <x v="0"/>
    <x v="1"/>
    <d v="2016-10-02T00:00:00"/>
    <d v="1899-12-30T12:40:00"/>
    <x v="0"/>
    <x v="5"/>
    <x v="1"/>
    <x v="3"/>
    <s v="No"/>
    <s v="Mas de $200.000"/>
  </r>
  <r>
    <s v="CAICEDO BURBANO LUZ ELIDA"/>
    <x v="2"/>
    <x v="0"/>
    <x v="1"/>
    <d v="2016-10-02T00:00:00"/>
    <d v="1899-12-30T12:50:00"/>
    <x v="0"/>
    <x v="0"/>
    <x v="1"/>
    <x v="3"/>
    <s v="No"/>
    <s v="Mas de $200.000"/>
  </r>
  <r>
    <s v="ARIAS GUERRERO CESAR AUGUSTO"/>
    <x v="11"/>
    <x v="1"/>
    <x v="1"/>
    <d v="2016-10-02T00:00:00"/>
    <d v="1899-12-30T13:00:00"/>
    <x v="0"/>
    <x v="2"/>
    <x v="3"/>
    <x v="6"/>
    <s v="Si"/>
    <s v="Entre $60.000 y  $100.000"/>
  </r>
  <r>
    <s v="GUTIERREZ QUINAYAS CAROLINA"/>
    <x v="17"/>
    <x v="0"/>
    <x v="1"/>
    <d v="2016-10-02T00:00:00"/>
    <d v="1899-12-30T13:10:00"/>
    <x v="0"/>
    <x v="2"/>
    <x v="3"/>
    <x v="7"/>
    <s v="No"/>
    <s v="Entre $10.000 y  $50.000"/>
  </r>
  <r>
    <s v="AGUILAR RESTREPO ALEJANDRA"/>
    <x v="24"/>
    <x v="0"/>
    <x v="1"/>
    <d v="2016-10-02T00:00:00"/>
    <d v="1899-12-30T13:20:00"/>
    <x v="0"/>
    <x v="1"/>
    <x v="1"/>
    <x v="0"/>
    <s v="Si"/>
    <s v="Mas de $200.000"/>
  </r>
  <r>
    <s v="MURCIA ESPINOZA VIVIANA KARINA"/>
    <x v="25"/>
    <x v="0"/>
    <x v="1"/>
    <d v="2016-10-02T00:00:00"/>
    <d v="1899-12-30T13:30:00"/>
    <x v="0"/>
    <x v="0"/>
    <x v="5"/>
    <x v="0"/>
    <s v="Si"/>
    <s v="Mas de $200.000"/>
  </r>
  <r>
    <s v="BOLAÑOS MESA NATALIA"/>
    <x v="13"/>
    <x v="0"/>
    <x v="1"/>
    <d v="2016-10-02T00:00:00"/>
    <d v="1899-12-30T13:40:00"/>
    <x v="0"/>
    <x v="2"/>
    <x v="5"/>
    <x v="6"/>
    <s v="Si"/>
    <s v="Entre $60.000 y  $100.000"/>
  </r>
  <r>
    <s v="LOZANO LEDEZMA LEIDY JOHANA"/>
    <x v="26"/>
    <x v="0"/>
    <x v="1"/>
    <d v="2016-10-02T00:00:00"/>
    <d v="1899-12-30T13:50:00"/>
    <x v="0"/>
    <x v="1"/>
    <x v="3"/>
    <x v="6"/>
    <s v="Si"/>
    <s v="Entre $60.000 y  $100.000"/>
  </r>
  <r>
    <s v="MADRID HERRADA LINA MARCELA"/>
    <x v="2"/>
    <x v="0"/>
    <x v="1"/>
    <d v="2016-10-02T00:00:00"/>
    <d v="1899-12-30T14:00:00"/>
    <x v="0"/>
    <x v="0"/>
    <x v="1"/>
    <x v="6"/>
    <s v="No"/>
    <s v="Entre $60.000 y  $100.000"/>
  </r>
  <r>
    <s v="ARANZAZU AGUIRRE DISNARDA"/>
    <x v="27"/>
    <x v="0"/>
    <x v="1"/>
    <d v="2016-10-02T00:00:00"/>
    <d v="1899-12-30T14:10:00"/>
    <x v="0"/>
    <x v="2"/>
    <x v="1"/>
    <x v="6"/>
    <s v="Si"/>
    <s v="Entre $60.000 y  $100.000"/>
  </r>
  <r>
    <s v="HURTADO PLAZA CARLOS MARIO"/>
    <x v="7"/>
    <x v="1"/>
    <x v="1"/>
    <d v="2016-10-02T00:00:00"/>
    <d v="1899-12-30T14:20:00"/>
    <x v="0"/>
    <x v="1"/>
    <x v="3"/>
    <x v="6"/>
    <s v="Si"/>
    <s v="Entre $60.000 y  $100.000"/>
  </r>
  <r>
    <s v="ROJAS FIERRO SANDRA YANETH"/>
    <x v="2"/>
    <x v="0"/>
    <x v="1"/>
    <d v="2016-10-02T00:00:00"/>
    <d v="1899-12-30T14:30:00"/>
    <x v="0"/>
    <x v="0"/>
    <x v="3"/>
    <x v="0"/>
    <s v="No"/>
    <s v="Mas de $200.000"/>
  </r>
  <r>
    <s v="DELGADO MORA CLAUDIA IWONNE"/>
    <x v="28"/>
    <x v="0"/>
    <x v="1"/>
    <d v="2016-10-02T00:00:00"/>
    <d v="1899-12-30T14:40:00"/>
    <x v="0"/>
    <x v="2"/>
    <x v="3"/>
    <x v="1"/>
    <s v="No"/>
    <s v="Entre $60.000 y  $100.000"/>
  </r>
  <r>
    <s v="MAYA LUCAS DUVAN  STEVEN"/>
    <x v="14"/>
    <x v="1"/>
    <x v="1"/>
    <d v="2016-10-02T00:00:00"/>
    <d v="1899-12-30T14:50:00"/>
    <x v="0"/>
    <x v="2"/>
    <x v="3"/>
    <x v="1"/>
    <s v="Si"/>
    <s v="Entre $60.000 y  $100.000"/>
  </r>
  <r>
    <s v="QUIRA QUIGUANAS YESICA PAOLA"/>
    <x v="15"/>
    <x v="0"/>
    <x v="1"/>
    <d v="2016-10-02T00:00:00"/>
    <d v="1899-12-30T15:00:00"/>
    <x v="0"/>
    <x v="2"/>
    <x v="3"/>
    <x v="1"/>
    <s v="Si"/>
    <s v="Entre $60.000 y  $100.000"/>
  </r>
  <r>
    <s v="VALENCIA CANESO LUZ DEL CARMEN"/>
    <x v="17"/>
    <x v="0"/>
    <x v="1"/>
    <d v="2016-10-02T00:00:00"/>
    <d v="1899-12-30T15:10:00"/>
    <x v="0"/>
    <x v="4"/>
    <x v="1"/>
    <x v="3"/>
    <s v="Si"/>
    <s v="Mas de $200.000"/>
  </r>
  <r>
    <s v="ROSERO VALENCIA AURA LUCIA"/>
    <x v="29"/>
    <x v="0"/>
    <x v="1"/>
    <d v="2016-10-02T00:00:00"/>
    <d v="1899-12-30T15:20:00"/>
    <x v="0"/>
    <x v="4"/>
    <x v="3"/>
    <x v="3"/>
    <s v="Si"/>
    <s v="Mas de $200.000"/>
  </r>
  <r>
    <s v="CHAVEZ NARVAEZ MARITZA YAMILE"/>
    <x v="30"/>
    <x v="0"/>
    <x v="1"/>
    <d v="2016-10-02T00:00:00"/>
    <d v="1899-12-30T15:30:00"/>
    <x v="0"/>
    <x v="4"/>
    <x v="1"/>
    <x v="0"/>
    <s v="Si"/>
    <s v="Mas de $200.000"/>
  </r>
  <r>
    <s v="GOMEZ IDARRAGA JOSE HOLMES JAIR"/>
    <x v="11"/>
    <x v="1"/>
    <x v="1"/>
    <d v="2016-10-02T00:00:00"/>
    <d v="1899-12-30T15:40:00"/>
    <x v="0"/>
    <x v="2"/>
    <x v="3"/>
    <x v="0"/>
    <s v="Si"/>
    <s v="Mas de $200.000"/>
  </r>
  <r>
    <s v="VILLANUEVA CAMPIÑO ALVARO"/>
    <x v="31"/>
    <x v="1"/>
    <x v="1"/>
    <d v="2016-10-02T00:00:00"/>
    <d v="1899-12-30T15:50:00"/>
    <x v="0"/>
    <x v="1"/>
    <x v="3"/>
    <x v="6"/>
    <s v="Si"/>
    <s v="Entre $60.000 y  $100.000"/>
  </r>
  <r>
    <s v="RINCON DIAZ JOHN ALEXANDER"/>
    <x v="22"/>
    <x v="1"/>
    <x v="1"/>
    <d v="2016-10-02T00:00:00"/>
    <d v="1899-12-30T16:00:00"/>
    <x v="0"/>
    <x v="0"/>
    <x v="3"/>
    <x v="5"/>
    <s v="Si"/>
    <s v="Entre $10.000 y  $50.000"/>
  </r>
  <r>
    <s v="SOLARTE ARREDONDO TATIANA"/>
    <x v="2"/>
    <x v="0"/>
    <x v="1"/>
    <d v="2016-10-02T00:00:00"/>
    <d v="1899-12-30T16:10:00"/>
    <x v="0"/>
    <x v="2"/>
    <x v="3"/>
    <x v="10"/>
    <s v="Si"/>
    <s v="Entre $10.000 y  $50.000"/>
  </r>
  <r>
    <s v="BRAVO YAQUENO GINA ALEJANDRA"/>
    <x v="2"/>
    <x v="0"/>
    <x v="1"/>
    <d v="2016-10-02T00:00:00"/>
    <d v="1899-12-30T16:20:00"/>
    <x v="0"/>
    <x v="2"/>
    <x v="3"/>
    <x v="6"/>
    <s v="Si"/>
    <s v="Entre $60.000 y  $100.000"/>
  </r>
  <r>
    <s v="BERMUDEZ GIRALDO YURY MARCELA"/>
    <x v="11"/>
    <x v="0"/>
    <x v="1"/>
    <d v="2016-10-02T00:00:00"/>
    <d v="1899-12-30T16:30:00"/>
    <x v="0"/>
    <x v="4"/>
    <x v="1"/>
    <x v="6"/>
    <s v="Si"/>
    <s v="Entre $60.000 y  $100.000"/>
  </r>
  <r>
    <s v="ORTEGA GOMEZ MAITE JOHANNA"/>
    <x v="5"/>
    <x v="0"/>
    <x v="1"/>
    <d v="2016-10-02T00:00:00"/>
    <d v="1899-12-30T16:40:00"/>
    <x v="0"/>
    <x v="1"/>
    <x v="1"/>
    <x v="6"/>
    <s v="Si"/>
    <s v="Entre $60.000 y  $100.000"/>
  </r>
  <r>
    <s v="GUTIERREZ CORREA MAYRA ALEJANDRA"/>
    <x v="26"/>
    <x v="0"/>
    <x v="1"/>
    <d v="2016-10-02T00:00:00"/>
    <d v="1899-12-30T16:50:00"/>
    <x v="0"/>
    <x v="4"/>
    <x v="5"/>
    <x v="6"/>
    <s v="Si"/>
    <s v="Entre $ 110.00 y  $ 200.000"/>
  </r>
  <r>
    <s v="CUADROS MALDONADO LUZ DARY"/>
    <x v="22"/>
    <x v="0"/>
    <x v="1"/>
    <d v="2016-10-02T00:00:00"/>
    <d v="1899-12-30T17:00:00"/>
    <x v="0"/>
    <x v="4"/>
    <x v="1"/>
    <x v="6"/>
    <s v="Si"/>
    <s v="Entre $ 110.00 y  $ 200.000"/>
  </r>
  <r>
    <s v="MENESES ORDOÑEZ EDWIN"/>
    <x v="32"/>
    <x v="1"/>
    <x v="1"/>
    <d v="2016-10-02T00:00:00"/>
    <d v="1899-12-30T17:10:00"/>
    <x v="0"/>
    <x v="4"/>
    <x v="3"/>
    <x v="6"/>
    <s v="Si"/>
    <s v="Entre $ 110.00 y  $ 200.000"/>
  </r>
  <r>
    <s v="ESCOBAR FIGUEROA JENNIFER VIVIANA"/>
    <x v="16"/>
    <x v="0"/>
    <x v="1"/>
    <d v="2016-10-02T00:00:00"/>
    <d v="1899-12-30T17:20:00"/>
    <x v="0"/>
    <x v="1"/>
    <x v="3"/>
    <x v="0"/>
    <s v="Si"/>
    <s v="Entre $ 110.00 y  $ 200.000"/>
  </r>
  <r>
    <s v="ALFARO PARRA CARLOS ANDRES"/>
    <x v="18"/>
    <x v="1"/>
    <x v="1"/>
    <d v="2016-10-02T00:00:00"/>
    <d v="1899-12-30T17:30:00"/>
    <x v="0"/>
    <x v="2"/>
    <x v="3"/>
    <x v="1"/>
    <s v="Si"/>
    <s v="Entre $ 110.00 y  $ 200.000"/>
  </r>
  <r>
    <s v="JIMENEZ VALENCIA LUZ AIDA"/>
    <x v="13"/>
    <x v="0"/>
    <x v="1"/>
    <d v="2016-10-02T00:00:00"/>
    <d v="1899-12-30T17:40:00"/>
    <x v="0"/>
    <x v="4"/>
    <x v="3"/>
    <x v="1"/>
    <s v="Si"/>
    <s v="Entre $ 110.00 y  $ 200.000"/>
  </r>
  <r>
    <s v="SANCHEZ PINO CLAUDIA RUTH"/>
    <x v="31"/>
    <x v="0"/>
    <x v="1"/>
    <d v="2016-10-02T00:00:00"/>
    <d v="1899-12-30T17:50:00"/>
    <x v="0"/>
    <x v="4"/>
    <x v="0"/>
    <x v="1"/>
    <s v="Si"/>
    <s v="Entre $ 110.00 y  $ 200.000"/>
  </r>
  <r>
    <s v="URBANO MENESES MARIA SORAIDA"/>
    <x v="33"/>
    <x v="0"/>
    <x v="1"/>
    <d v="2016-10-02T00:00:00"/>
    <d v="1899-12-30T18:00:00"/>
    <x v="0"/>
    <x v="2"/>
    <x v="0"/>
    <x v="3"/>
    <s v="Si"/>
    <s v="Mas de $200.000"/>
  </r>
  <r>
    <s v="ARENAS MENDEZ HERIBERTO"/>
    <x v="31"/>
    <x v="1"/>
    <x v="1"/>
    <d v="2016-10-02T00:00:00"/>
    <d v="1899-12-30T18:10:00"/>
    <x v="0"/>
    <x v="4"/>
    <x v="3"/>
    <x v="3"/>
    <s v="Si"/>
    <s v="Mas de $200.000"/>
  </r>
  <r>
    <s v="MORALES BAUTISTA CATERINE"/>
    <x v="23"/>
    <x v="0"/>
    <x v="1"/>
    <d v="2016-10-02T00:00:00"/>
    <d v="1899-12-30T18:20:00"/>
    <x v="0"/>
    <x v="5"/>
    <x v="3"/>
    <x v="0"/>
    <s v="Si"/>
    <s v="Mas de $200.000"/>
  </r>
  <r>
    <s v="GAVILAN REALPE RICARDO ANDRES"/>
    <x v="2"/>
    <x v="1"/>
    <x v="1"/>
    <d v="2016-10-02T00:00:00"/>
    <d v="1899-12-30T18:30:00"/>
    <x v="0"/>
    <x v="5"/>
    <x v="3"/>
    <x v="0"/>
    <s v="No"/>
    <s v="Mas de $200.000"/>
  </r>
  <r>
    <s v="DAGUA VICTORIA MARION"/>
    <x v="11"/>
    <x v="0"/>
    <x v="1"/>
    <d v="2016-10-02T00:00:00"/>
    <d v="1899-12-30T18:40:00"/>
    <x v="0"/>
    <x v="5"/>
    <x v="3"/>
    <x v="6"/>
    <s v="No"/>
    <s v="Entre $ 110.00 y  $ 200.000"/>
  </r>
  <r>
    <s v="CARDONA COLORADO YOHANA"/>
    <x v="18"/>
    <x v="0"/>
    <x v="1"/>
    <d v="2016-10-02T00:00:00"/>
    <d v="1899-12-30T18:50:00"/>
    <x v="0"/>
    <x v="2"/>
    <x v="3"/>
    <x v="6"/>
    <s v="Si"/>
    <s v="Entre $ 110.00 y  $ 200.000"/>
  </r>
  <r>
    <s v="OLIVAR ORDOÑEZ KEVIN DANIEL"/>
    <x v="13"/>
    <x v="1"/>
    <x v="1"/>
    <d v="2016-10-02T00:00:00"/>
    <d v="1899-12-30T19:00:00"/>
    <x v="0"/>
    <x v="4"/>
    <x v="3"/>
    <x v="6"/>
    <s v="No"/>
    <s v="Entre $ 110.00 y  $ 200.000"/>
  </r>
  <r>
    <s v="GOMEZ VELASCO ALDAIR"/>
    <x v="31"/>
    <x v="0"/>
    <x v="1"/>
    <d v="2016-10-02T00:00:00"/>
    <d v="1899-12-30T19:10:00"/>
    <x v="0"/>
    <x v="2"/>
    <x v="3"/>
    <x v="6"/>
    <s v="Si"/>
    <s v="Entre $ 110.00 y  $ 200.000"/>
  </r>
  <r>
    <s v="BARROS MOSQUERA NOOR"/>
    <x v="33"/>
    <x v="0"/>
    <x v="1"/>
    <d v="2016-10-02T00:00:00"/>
    <d v="1899-12-30T19:20:00"/>
    <x v="0"/>
    <x v="1"/>
    <x v="3"/>
    <x v="6"/>
    <s v="Si"/>
    <s v="Entre $ 110.00 y  $ 200.000"/>
  </r>
  <r>
    <s v="CASANOVA GONZALEZ RUTH IDALI"/>
    <x v="31"/>
    <x v="0"/>
    <x v="1"/>
    <d v="2016-10-02T00:00:00"/>
    <d v="1899-12-30T19:30:00"/>
    <x v="0"/>
    <x v="0"/>
    <x v="0"/>
    <x v="8"/>
    <s v="Si"/>
    <s v="Entre $ 110.00 y  $ 200.000"/>
  </r>
  <r>
    <s v="ALONSO MOSQUERA ERIKA"/>
    <x v="23"/>
    <x v="0"/>
    <x v="1"/>
    <d v="2016-10-02T00:00:00"/>
    <d v="1899-12-30T19:40:00"/>
    <x v="0"/>
    <x v="2"/>
    <x v="0"/>
    <x v="5"/>
    <s v="Si"/>
    <s v="Entre $ 110.00 y  $ 200.000"/>
  </r>
  <r>
    <s v="JOAQUI LASSO MARYELI"/>
    <x v="2"/>
    <x v="0"/>
    <x v="1"/>
    <d v="2016-10-02T00:00:00"/>
    <d v="1899-12-30T19:50:00"/>
    <x v="0"/>
    <x v="2"/>
    <x v="0"/>
    <x v="5"/>
    <s v="No"/>
    <s v="Entre $10.000 y  $50.000"/>
  </r>
  <r>
    <s v="CEDEÑO SALAZAR MIGUEL ANGEL"/>
    <x v="11"/>
    <x v="1"/>
    <x v="1"/>
    <d v="2016-10-02T00:00:00"/>
    <d v="1899-12-30T20:00:00"/>
    <x v="0"/>
    <x v="2"/>
    <x v="0"/>
    <x v="8"/>
    <s v="Si"/>
    <s v="Entre $10.000 y  $50.000"/>
  </r>
  <r>
    <s v="CASTILLO  DIGNA"/>
    <x v="13"/>
    <x v="0"/>
    <x v="1"/>
    <d v="2016-10-02T00:00:00"/>
    <d v="1899-12-30T20:10:00"/>
    <x v="0"/>
    <x v="1"/>
    <x v="3"/>
    <x v="6"/>
    <s v="Si"/>
    <s v="Entre $ 110.00 y  $ 200.000"/>
  </r>
  <r>
    <s v="GONZALEZ MERA DANIEL"/>
    <x v="31"/>
    <x v="1"/>
    <x v="1"/>
    <d v="2016-10-02T00:00:00"/>
    <d v="1899-12-30T20:20:00"/>
    <x v="0"/>
    <x v="0"/>
    <x v="3"/>
    <x v="6"/>
    <s v="No"/>
    <s v="Entre $ 110.00 y  $ 200.000"/>
  </r>
  <r>
    <s v="DAZA CALVACHE YEINY ANDREA"/>
    <x v="33"/>
    <x v="0"/>
    <x v="1"/>
    <d v="2016-10-02T00:00:00"/>
    <d v="1899-12-30T20:30:00"/>
    <x v="0"/>
    <x v="2"/>
    <x v="0"/>
    <x v="6"/>
    <s v="No"/>
    <s v="Entre $ 110.00 y  $ 200.000"/>
  </r>
  <r>
    <s v="RIVERA CHICAIZA OSCAR EDUARDO"/>
    <x v="31"/>
    <x v="1"/>
    <x v="1"/>
    <d v="2016-10-02T00:00:00"/>
    <d v="1899-12-30T20:40:00"/>
    <x v="0"/>
    <x v="2"/>
    <x v="0"/>
    <x v="6"/>
    <s v="Si"/>
    <s v="Entre $ 110.00 y  $ 200.000"/>
  </r>
  <r>
    <s v="LOPEZ ARIAS SINDY VANESSA"/>
    <x v="23"/>
    <x v="0"/>
    <x v="1"/>
    <d v="2016-10-02T00:00:00"/>
    <d v="1899-12-30T20:50:00"/>
    <x v="0"/>
    <x v="4"/>
    <x v="0"/>
    <x v="6"/>
    <s v="Si"/>
    <s v="Entre $ 110.00 y  $ 200.000"/>
  </r>
  <r>
    <s v="DIAZ DURANGO PAULA ANDREA"/>
    <x v="2"/>
    <x v="0"/>
    <x v="1"/>
    <d v="2016-10-02T00:00:00"/>
    <d v="1899-12-30T21:00:00"/>
    <x v="0"/>
    <x v="1"/>
    <x v="0"/>
    <x v="1"/>
    <s v="Si"/>
    <s v="Entre $ 110.00 y  $ 200.000"/>
  </r>
  <r>
    <s v="MOLINA CARDONA DIANA MARCELA"/>
    <x v="11"/>
    <x v="0"/>
    <x v="1"/>
    <d v="2016-10-02T00:00:00"/>
    <d v="1899-12-30T21:10:00"/>
    <x v="0"/>
    <x v="2"/>
    <x v="0"/>
    <x v="3"/>
    <s v="Si"/>
    <s v="Entre $ 110.00 y  $ 200.000"/>
  </r>
  <r>
    <s v="MENDOZA JIMENEZ MARIA ELENA"/>
    <x v="2"/>
    <x v="0"/>
    <x v="1"/>
    <d v="2016-10-02T00:00:00"/>
    <d v="1899-12-30T21:20:00"/>
    <x v="0"/>
    <x v="4"/>
    <x v="0"/>
    <x v="8"/>
    <s v="Si"/>
    <s v="Entre $10.000 y  $50.000"/>
  </r>
  <r>
    <s v="LEDESMA MENESES JAIRO ENRIQUE"/>
    <x v="28"/>
    <x v="1"/>
    <x v="1"/>
    <d v="2016-10-02T00:00:00"/>
    <d v="1899-12-30T21:30:00"/>
    <x v="0"/>
    <x v="4"/>
    <x v="3"/>
    <x v="6"/>
    <s v="Si"/>
    <s v="Entre $60.000 y  $100.000"/>
  </r>
  <r>
    <s v="MONARD SOTO HOLLY FAYME"/>
    <x v="14"/>
    <x v="0"/>
    <x v="1"/>
    <d v="2016-10-02T00:00:00"/>
    <d v="1899-12-30T21:40:00"/>
    <x v="0"/>
    <x v="2"/>
    <x v="3"/>
    <x v="6"/>
    <s v="Si"/>
    <s v="Entre $60.000 y  $100.000"/>
  </r>
  <r>
    <s v="CUELLAR MEJIA TATIANA"/>
    <x v="15"/>
    <x v="0"/>
    <x v="1"/>
    <d v="2016-10-02T00:00:00"/>
    <d v="1899-12-30T21:50:00"/>
    <x v="0"/>
    <x v="4"/>
    <x v="0"/>
    <x v="8"/>
    <s v="Si"/>
    <s v="Entre $10.000 y  $50.000"/>
  </r>
  <r>
    <s v="DE LA TORRE GARCIA MAURICIO"/>
    <x v="17"/>
    <x v="1"/>
    <x v="1"/>
    <d v="2016-10-02T00:00:00"/>
    <d v="1899-12-30T22:00:00"/>
    <x v="0"/>
    <x v="5"/>
    <x v="0"/>
    <x v="6"/>
    <s v="Si"/>
    <s v="Entre $60.000 y  $100.000"/>
  </r>
  <r>
    <s v="HOLGUIN CUARTAS OMAR ADOLFO"/>
    <x v="29"/>
    <x v="1"/>
    <x v="1"/>
    <d v="2016-10-02T00:00:00"/>
    <d v="1899-12-30T22:10:00"/>
    <x v="0"/>
    <x v="5"/>
    <x v="0"/>
    <x v="1"/>
    <s v="Si"/>
    <s v="Entre $60.000 y  $100.000"/>
  </r>
  <r>
    <s v="CAMILO SERNA JOHAN ESLEYDER"/>
    <x v="30"/>
    <x v="1"/>
    <x v="1"/>
    <d v="2016-10-02T00:00:00"/>
    <d v="1899-12-30T22:20:00"/>
    <x v="0"/>
    <x v="5"/>
    <x v="0"/>
    <x v="3"/>
    <s v="Si"/>
    <s v="Mas de $200.000"/>
  </r>
  <r>
    <s v="MUÑOZ MENDEZ MARYURI"/>
    <x v="11"/>
    <x v="0"/>
    <x v="1"/>
    <d v="2016-10-02T00:00:00"/>
    <d v="1899-12-30T22:30:00"/>
    <x v="0"/>
    <x v="2"/>
    <x v="0"/>
    <x v="8"/>
    <s v="Si"/>
    <s v="Entre $10.000 y  $50.000"/>
  </r>
  <r>
    <s v="SARRIA OTERO ALEJANDRA"/>
    <x v="31"/>
    <x v="0"/>
    <x v="1"/>
    <d v="2016-10-02T00:00:00"/>
    <d v="1899-12-30T22:40:00"/>
    <x v="0"/>
    <x v="4"/>
    <x v="0"/>
    <x v="5"/>
    <s v="Si"/>
    <s v="Entre $10.000 y  $50.000"/>
  </r>
  <r>
    <s v="CASTAÑEDA ARANGO ANDREA"/>
    <x v="22"/>
    <x v="0"/>
    <x v="1"/>
    <d v="2016-10-02T00:00:00"/>
    <d v="1899-12-30T22:50:00"/>
    <x v="0"/>
    <x v="5"/>
    <x v="3"/>
    <x v="5"/>
    <s v="Si"/>
    <s v="Entre $10.000 y  $50.000"/>
  </r>
  <r>
    <s v="GONZALEZ RESTREPO DARLYN DAYANA"/>
    <x v="2"/>
    <x v="0"/>
    <x v="1"/>
    <d v="2016-10-02T00:00:00"/>
    <d v="1899-12-30T23:00:00"/>
    <x v="0"/>
    <x v="5"/>
    <x v="3"/>
    <x v="8"/>
    <s v="No"/>
    <s v="Entre $10.000 y  $50.000"/>
  </r>
  <r>
    <s v="GARCIA FLOREZ CLAUDIA XIMENA"/>
    <x v="2"/>
    <x v="0"/>
    <x v="1"/>
    <d v="2016-10-02T00:00:00"/>
    <d v="1899-12-30T23:10:00"/>
    <x v="0"/>
    <x v="0"/>
    <x v="0"/>
    <x v="6"/>
    <s v="No"/>
    <s v="Entre $60.000 y  $100.000"/>
  </r>
  <r>
    <s v="ANGULO DUQUE DAYANA"/>
    <x v="11"/>
    <x v="0"/>
    <x v="1"/>
    <d v="2016-10-02T00:00:00"/>
    <d v="1899-12-30T23:20:00"/>
    <x v="0"/>
    <x v="2"/>
    <x v="0"/>
    <x v="6"/>
    <s v="No"/>
    <s v="Entre $60.000 y  $100.000"/>
  </r>
  <r>
    <s v="GUZMAN RUIZ DEISY"/>
    <x v="17"/>
    <x v="0"/>
    <x v="1"/>
    <d v="2016-10-02T00:00:00"/>
    <d v="1899-12-30T23:30:00"/>
    <x v="0"/>
    <x v="2"/>
    <x v="0"/>
    <x v="6"/>
    <s v="No"/>
    <s v="Entre $60.000 y  $100.000"/>
  </r>
  <r>
    <s v="CAMPO OREJUELA ELISFREDT"/>
    <x v="24"/>
    <x v="1"/>
    <x v="1"/>
    <d v="2016-10-02T00:00:00"/>
    <d v="1899-12-30T23:40:00"/>
    <x v="0"/>
    <x v="1"/>
    <x v="0"/>
    <x v="1"/>
    <s v="Si"/>
    <s v="Entre $60.000 y  $100.000"/>
  </r>
  <r>
    <s v="RAMIREZ RODRIGUEZ NELSON"/>
    <x v="25"/>
    <x v="1"/>
    <x v="1"/>
    <d v="2016-10-02T00:00:00"/>
    <d v="1899-12-30T23:50:00"/>
    <x v="0"/>
    <x v="0"/>
    <x v="3"/>
    <x v="6"/>
    <s v="Si"/>
    <s v="Entre $60.000 y  $100.000"/>
  </r>
  <r>
    <s v="LOPEZ ROSERO BETO FERNAN"/>
    <x v="13"/>
    <x v="1"/>
    <x v="1"/>
    <d v="2016-10-02T00:00:00"/>
    <d v="1899-12-31T00:00:00"/>
    <x v="0"/>
    <x v="2"/>
    <x v="0"/>
    <x v="0"/>
    <s v="Si"/>
    <s v="Mas de $200.000"/>
  </r>
  <r>
    <s v="SILVA RAMOS MADELEINE"/>
    <x v="26"/>
    <x v="0"/>
    <x v="2"/>
    <d v="2016-10-02T00:00:00"/>
    <d v="1899-12-31T00:10:00"/>
    <x v="0"/>
    <x v="1"/>
    <x v="3"/>
    <x v="6"/>
    <s v="Si"/>
    <s v="Entre $60.000 y  $100.000"/>
  </r>
  <r>
    <s v="DURAN HERNANDEZ OSCAR ALBELARDO"/>
    <x v="2"/>
    <x v="1"/>
    <x v="2"/>
    <d v="2016-10-02T00:00:00"/>
    <d v="1899-12-31T00:20:00"/>
    <x v="0"/>
    <x v="0"/>
    <x v="0"/>
    <x v="0"/>
    <s v="Si"/>
    <s v="Mas de $200.000"/>
  </r>
  <r>
    <s v="CHAPARRO PEREZ LUZ ADRIANA"/>
    <x v="27"/>
    <x v="0"/>
    <x v="2"/>
    <d v="2016-10-02T00:00:00"/>
    <d v="1899-12-31T00:30:00"/>
    <x v="0"/>
    <x v="2"/>
    <x v="3"/>
    <x v="6"/>
    <s v="Si"/>
    <s v="Entre $60.000 y  $100.000"/>
  </r>
  <r>
    <s v="SUAREZ FRADE NELSON ALEXIS"/>
    <x v="7"/>
    <x v="1"/>
    <x v="2"/>
    <d v="2016-10-02T00:00:00"/>
    <d v="1899-12-31T00:40:00"/>
    <x v="0"/>
    <x v="4"/>
    <x v="3"/>
    <x v="6"/>
    <s v="Si"/>
    <s v="Entre $60.000 y  $100.000"/>
  </r>
  <r>
    <s v="RUIZ GALVIS EDISON YESID"/>
    <x v="2"/>
    <x v="1"/>
    <x v="2"/>
    <d v="2016-10-02T00:00:00"/>
    <d v="1899-12-31T00:50:00"/>
    <x v="0"/>
    <x v="4"/>
    <x v="0"/>
    <x v="3"/>
    <s v="No"/>
    <s v="Mas de $200.000"/>
  </r>
  <r>
    <s v="RINCON MEJIA ANDREA DEL PILAR"/>
    <x v="28"/>
    <x v="0"/>
    <x v="2"/>
    <d v="2016-10-02T00:00:00"/>
    <d v="1899-12-31T01:00:00"/>
    <x v="0"/>
    <x v="4"/>
    <x v="0"/>
    <x v="3"/>
    <s v="Si"/>
    <s v="Mas de $200.000"/>
  </r>
  <r>
    <s v="CASTRO SOSA LEYDY LILIANA"/>
    <x v="14"/>
    <x v="0"/>
    <x v="2"/>
    <d v="2016-10-02T00:00:00"/>
    <d v="1899-12-31T01:10:00"/>
    <x v="0"/>
    <x v="2"/>
    <x v="3"/>
    <x v="6"/>
    <s v="Si"/>
    <s v="Entre $60.000 y  $100.000"/>
  </r>
  <r>
    <s v="URIBE CASTIBLANCO BRAYAN FELIPE"/>
    <x v="15"/>
    <x v="1"/>
    <x v="2"/>
    <d v="2016-10-02T00:00:00"/>
    <d v="1899-12-31T01:20:00"/>
    <x v="0"/>
    <x v="2"/>
    <x v="3"/>
    <x v="6"/>
    <s v="Si"/>
    <s v="Entre $60.000 y  $100.000"/>
  </r>
  <r>
    <s v="MENESES RANGEL JEFFERSON JAMIR"/>
    <x v="17"/>
    <x v="1"/>
    <x v="2"/>
    <d v="2016-10-02T00:00:00"/>
    <d v="1899-12-31T01:30:00"/>
    <x v="0"/>
    <x v="2"/>
    <x v="0"/>
    <x v="6"/>
    <s v="Si"/>
    <s v="Entre $60.000 y  $100.000"/>
  </r>
  <r>
    <s v="LAGOS ZEAS MAURO EDILBERTO"/>
    <x v="29"/>
    <x v="1"/>
    <x v="2"/>
    <d v="2016-10-02T00:00:00"/>
    <d v="1899-12-31T01:40:00"/>
    <x v="0"/>
    <x v="2"/>
    <x v="0"/>
    <x v="6"/>
    <s v="Si"/>
    <s v="Entre $60.000 y  $100.000"/>
  </r>
  <r>
    <s v="RUA MONRROY SAINE LIZETH"/>
    <x v="30"/>
    <x v="0"/>
    <x v="2"/>
    <d v="2016-10-02T00:00:00"/>
    <d v="1899-12-31T01:50:00"/>
    <x v="0"/>
    <x v="1"/>
    <x v="0"/>
    <x v="1"/>
    <s v="Si"/>
    <s v="Entre $60.000 y  $100.000"/>
  </r>
  <r>
    <s v="ORTIZ RUEDA ZULAY ANDREA"/>
    <x v="11"/>
    <x v="0"/>
    <x v="2"/>
    <d v="2016-10-02T00:00:00"/>
    <d v="1899-12-31T02:00:00"/>
    <x v="0"/>
    <x v="0"/>
    <x v="0"/>
    <x v="1"/>
    <s v="Si"/>
    <s v="Entre $60.000 y  $100.000"/>
  </r>
  <r>
    <s v="MARTINEZ AGUILAR ISLENY MARCELA"/>
    <x v="31"/>
    <x v="0"/>
    <x v="2"/>
    <d v="2016-10-02T00:00:00"/>
    <d v="1899-12-31T02:10:00"/>
    <x v="0"/>
    <x v="2"/>
    <x v="3"/>
    <x v="6"/>
    <s v="No"/>
    <s v="Entre $60.000 y  $100.000"/>
  </r>
  <r>
    <s v="FLOREZ BLANCO ANA MILENA"/>
    <x v="22"/>
    <x v="0"/>
    <x v="2"/>
    <d v="2016-10-02T00:00:00"/>
    <d v="1899-12-31T02:20:00"/>
    <x v="0"/>
    <x v="1"/>
    <x v="3"/>
    <x v="6"/>
    <s v="No"/>
    <s v="Entre $ 110.00 y  $ 200.000"/>
  </r>
  <r>
    <s v="OMAÑA AGUILAR KELY KATHERINE"/>
    <x v="2"/>
    <x v="0"/>
    <x v="2"/>
    <d v="2016-10-02T00:00:00"/>
    <d v="1899-12-31T02:30:00"/>
    <x v="0"/>
    <x v="0"/>
    <x v="0"/>
    <x v="6"/>
    <s v="Si"/>
    <s v="Entre $ 110.00 y  $ 200.000"/>
  </r>
  <r>
    <s v="FORERO MORENO LEIDY CATHERINE"/>
    <x v="2"/>
    <x v="0"/>
    <x v="2"/>
    <d v="2016-10-02T00:00:00"/>
    <d v="1899-12-31T02:40:00"/>
    <x v="0"/>
    <x v="2"/>
    <x v="0"/>
    <x v="0"/>
    <s v="No"/>
    <s v="Entre $ 110.00 y  $ 200.000"/>
  </r>
  <r>
    <s v="HERRERA CONTRERAS KELLY JOHANA"/>
    <x v="11"/>
    <x v="0"/>
    <x v="2"/>
    <d v="2016-10-02T00:00:00"/>
    <d v="1899-12-31T02:50:00"/>
    <x v="0"/>
    <x v="1"/>
    <x v="0"/>
    <x v="0"/>
    <s v="Si"/>
    <s v="Entre $ 110.00 y  $ 200.000"/>
  </r>
  <r>
    <s v="RODRIGUEZ DELGADO CRISTIAN GIOVANNY"/>
    <x v="5"/>
    <x v="1"/>
    <x v="2"/>
    <d v="2016-10-02T00:00:00"/>
    <d v="1899-12-31T03:00:00"/>
    <x v="0"/>
    <x v="0"/>
    <x v="0"/>
    <x v="1"/>
    <s v="Si"/>
    <s v="Entre $ 110.00 y  $ 200.000"/>
  </r>
  <r>
    <s v="TERRAZA ALVAREZ YEIMIS ROCIO"/>
    <x v="26"/>
    <x v="0"/>
    <x v="2"/>
    <d v="2016-10-02T00:00:00"/>
    <d v="1899-12-31T03:10:00"/>
    <x v="0"/>
    <x v="4"/>
    <x v="3"/>
    <x v="6"/>
    <s v="Si"/>
    <s v="Entre $ 110.00 y  $ 200.000"/>
  </r>
  <r>
    <s v="RUEDA PINZON IOSKA ROBERT"/>
    <x v="22"/>
    <x v="1"/>
    <x v="2"/>
    <d v="2016-10-02T00:00:00"/>
    <d v="1899-12-31T03:20:00"/>
    <x v="0"/>
    <x v="2"/>
    <x v="3"/>
    <x v="6"/>
    <s v="Si"/>
    <s v="Entre $ 110.00 y  $ 200.000"/>
  </r>
  <r>
    <s v="MONTERO GOMEZ YEFERSON ANDRES"/>
    <x v="32"/>
    <x v="1"/>
    <x v="2"/>
    <d v="2016-10-02T00:00:00"/>
    <d v="1899-12-31T03:30:00"/>
    <x v="0"/>
    <x v="2"/>
    <x v="0"/>
    <x v="0"/>
    <s v="No"/>
    <s v="Mas de $200.000"/>
  </r>
  <r>
    <s v="AREVALO CASTILLO ERIKA YASMIN"/>
    <x v="16"/>
    <x v="0"/>
    <x v="2"/>
    <d v="2016-10-02T00:00:00"/>
    <d v="1899-12-31T03:40:00"/>
    <x v="0"/>
    <x v="2"/>
    <x v="0"/>
    <x v="0"/>
    <s v="Si"/>
    <s v="Mas de $200.000"/>
  </r>
  <r>
    <s v="RIAÑO ARDILA MICHAEL ANDRES"/>
    <x v="18"/>
    <x v="1"/>
    <x v="2"/>
    <d v="2016-10-02T00:00:00"/>
    <d v="1899-12-31T03:50:00"/>
    <x v="0"/>
    <x v="2"/>
    <x v="0"/>
    <x v="1"/>
    <s v="Si"/>
    <s v="Mas de $200.000"/>
  </r>
  <r>
    <s v="RINCON MARTINEZ INGRI KATHERINE"/>
    <x v="13"/>
    <x v="0"/>
    <x v="2"/>
    <d v="2016-10-02T00:00:00"/>
    <d v="1899-12-31T04:00:00"/>
    <x v="0"/>
    <x v="1"/>
    <x v="0"/>
    <x v="6"/>
    <s v="No"/>
    <s v="Entre $ 110.00 y  $ 200.000"/>
  </r>
  <r>
    <s v="ESQUIVEL  ANGELICA MARIA"/>
    <x v="31"/>
    <x v="0"/>
    <x v="2"/>
    <d v="2016-10-02T00:00:00"/>
    <d v="1899-12-31T04:10:00"/>
    <x v="0"/>
    <x v="4"/>
    <x v="0"/>
    <x v="6"/>
    <s v="No"/>
    <s v="Entre $ 110.00 y  $ 200.000"/>
  </r>
  <r>
    <s v="AMADO PINEDA MARITZA"/>
    <x v="33"/>
    <x v="0"/>
    <x v="2"/>
    <d v="2016-10-02T00:00:00"/>
    <d v="1899-12-31T04:20:00"/>
    <x v="0"/>
    <x v="2"/>
    <x v="0"/>
    <x v="6"/>
    <s v="Si"/>
    <s v="Entre $ 110.00 y  $ 200.000"/>
  </r>
  <r>
    <s v="MARTINEZ LARGO NELSON JAVIER"/>
    <x v="31"/>
    <x v="0"/>
    <x v="2"/>
    <d v="2016-10-02T00:00:00"/>
    <d v="1899-12-31T04:30:00"/>
    <x v="0"/>
    <x v="1"/>
    <x v="3"/>
    <x v="1"/>
    <s v="Si"/>
    <s v="Entre $ 110.00 y  $ 200.000"/>
  </r>
  <r>
    <s v="BOHORQUEZ  LUCIA"/>
    <x v="23"/>
    <x v="0"/>
    <x v="2"/>
    <d v="2016-10-02T00:00:00"/>
    <d v="1899-12-31T04:40:00"/>
    <x v="0"/>
    <x v="0"/>
    <x v="3"/>
    <x v="1"/>
    <s v="Si"/>
    <s v="Entre $ 110.00 y  $ 200.000"/>
  </r>
  <r>
    <s v="SANCHEZ MARTINEZ JUAN DAVID"/>
    <x v="2"/>
    <x v="1"/>
    <x v="2"/>
    <d v="2016-10-02T00:00:00"/>
    <d v="1899-12-31T04:50:00"/>
    <x v="1"/>
    <x v="2"/>
    <x v="6"/>
    <x v="6"/>
    <s v="Si"/>
    <s v="Entre $ 110.00 y  $ 200.000"/>
  </r>
  <r>
    <s v="TERAN AMAYA YESICA YURLEY"/>
    <x v="11"/>
    <x v="0"/>
    <x v="2"/>
    <d v="2016-10-02T00:00:00"/>
    <d v="1899-12-31T05:00:00"/>
    <x v="0"/>
    <x v="1"/>
    <x v="3"/>
    <x v="0"/>
    <s v="Si"/>
    <s v="Entre $ 110.00 y  $ 200.000"/>
  </r>
  <r>
    <s v="NEIVA TORRES ALVARO"/>
    <x v="18"/>
    <x v="1"/>
    <x v="2"/>
    <d v="2016-10-02T00:00:00"/>
    <d v="1899-12-31T05:10:00"/>
    <x v="0"/>
    <x v="0"/>
    <x v="0"/>
    <x v="0"/>
    <s v="Si"/>
    <s v="Mas de $200.000"/>
  </r>
  <r>
    <s v="OROZCO RUIZ YURLEY KARINA"/>
    <x v="13"/>
    <x v="0"/>
    <x v="2"/>
    <d v="2016-10-16T00:00:00"/>
    <d v="1899-12-30T10:10:00"/>
    <x v="0"/>
    <x v="2"/>
    <x v="0"/>
    <x v="1"/>
    <s v="Si"/>
    <s v="Mas de $200.000"/>
  </r>
  <r>
    <s v="ROBLES PRASCA YENNI ESTHER"/>
    <x v="31"/>
    <x v="0"/>
    <x v="2"/>
    <d v="2016-10-16T00:00:00"/>
    <d v="1899-12-30T10:20:00"/>
    <x v="0"/>
    <x v="2"/>
    <x v="0"/>
    <x v="0"/>
    <s v="Si"/>
    <s v="Mas de $200.000"/>
  </r>
  <r>
    <s v="ENTRALGO BERNAL YESENIA"/>
    <x v="33"/>
    <x v="0"/>
    <x v="2"/>
    <d v="2016-10-16T00:00:00"/>
    <d v="1899-12-30T10:30:00"/>
    <x v="0"/>
    <x v="4"/>
    <x v="3"/>
    <x v="0"/>
    <s v="Si"/>
    <s v="Mas de $200.000"/>
  </r>
  <r>
    <s v="PEÑA ESTUPIÑAN JHON ANDERSON"/>
    <x v="31"/>
    <x v="1"/>
    <x v="2"/>
    <d v="2016-10-16T00:00:00"/>
    <d v="1899-12-30T10:40:00"/>
    <x v="0"/>
    <x v="1"/>
    <x v="0"/>
    <x v="1"/>
    <s v="Si"/>
    <s v="Mas de $200.000"/>
  </r>
  <r>
    <s v="MARTINEZ VEGA JESSICA YURANI"/>
    <x v="23"/>
    <x v="0"/>
    <x v="2"/>
    <d v="2016-10-16T00:00:00"/>
    <d v="1899-12-30T10:50:00"/>
    <x v="0"/>
    <x v="4"/>
    <x v="0"/>
    <x v="6"/>
    <s v="Si"/>
    <s v="Entre $60.000 y  $100.000"/>
  </r>
  <r>
    <s v="CORREDOR QUINTERO ANGIE ALEJANDRA"/>
    <x v="2"/>
    <x v="0"/>
    <x v="2"/>
    <d v="2016-10-16T00:00:00"/>
    <d v="1899-12-30T11:00:00"/>
    <x v="0"/>
    <x v="1"/>
    <x v="3"/>
    <x v="6"/>
    <s v="Si"/>
    <s v="Entre $60.000 y  $100.000"/>
  </r>
  <r>
    <s v="CACERES CHACON HEIDY CAROLINA"/>
    <x v="11"/>
    <x v="0"/>
    <x v="2"/>
    <d v="2016-10-16T00:00:00"/>
    <d v="1899-12-30T11:10:00"/>
    <x v="0"/>
    <x v="0"/>
    <x v="3"/>
    <x v="6"/>
    <s v="Si"/>
    <s v="Entre $60.000 y  $100.000"/>
  </r>
  <r>
    <s v="CABALLERO ALMEIDA FERNANDO"/>
    <x v="28"/>
    <x v="1"/>
    <x v="2"/>
    <d v="2016-10-16T00:00:00"/>
    <d v="1899-12-30T11:20:00"/>
    <x v="0"/>
    <x v="1"/>
    <x v="0"/>
    <x v="6"/>
    <s v="Si"/>
    <s v="Entre $60.000 y  $100.000"/>
  </r>
  <r>
    <s v="ROJAS HERNANDEZ JAZMIN ANDREA"/>
    <x v="14"/>
    <x v="0"/>
    <x v="2"/>
    <d v="2016-10-16T00:00:00"/>
    <d v="1899-12-30T11:30:00"/>
    <x v="0"/>
    <x v="0"/>
    <x v="0"/>
    <x v="1"/>
    <s v="Si"/>
    <s v="Entre $60.000 y  $100.000"/>
  </r>
  <r>
    <s v="ESCALANTE COLMENARES RICHARD HUMBERTO"/>
    <x v="15"/>
    <x v="1"/>
    <x v="2"/>
    <d v="2016-10-16T00:00:00"/>
    <d v="1899-12-30T11:40:00"/>
    <x v="0"/>
    <x v="2"/>
    <x v="0"/>
    <x v="1"/>
    <s v="Si"/>
    <s v="Entre $ 110.00 y  $ 200.000"/>
  </r>
  <r>
    <s v="OVIEDO CASTRO JESSICA ANDREA"/>
    <x v="17"/>
    <x v="0"/>
    <x v="2"/>
    <d v="2016-10-16T00:00:00"/>
    <d v="1899-12-30T11:50:00"/>
    <x v="0"/>
    <x v="2"/>
    <x v="3"/>
    <x v="6"/>
    <s v="Si"/>
    <s v="Entre $60.000 y  $100.000"/>
  </r>
  <r>
    <s v="QUINTERO ROJAS SERGIO ALBERTO"/>
    <x v="29"/>
    <x v="1"/>
    <x v="2"/>
    <d v="2016-10-16T00:00:00"/>
    <d v="1899-12-30T12:00:00"/>
    <x v="0"/>
    <x v="4"/>
    <x v="0"/>
    <x v="0"/>
    <s v="Si"/>
    <s v="Entre $60.000 y  $100.000"/>
  </r>
  <r>
    <s v="ANGARITA  LAURA LISSET"/>
    <x v="30"/>
    <x v="0"/>
    <x v="2"/>
    <d v="2016-10-16T00:00:00"/>
    <d v="1899-12-30T12:10:00"/>
    <x v="0"/>
    <x v="1"/>
    <x v="0"/>
    <x v="0"/>
    <s v="Si"/>
    <s v="Entre $60.000 y  $100.000"/>
  </r>
  <r>
    <s v="ARANGO HERRERA SANDRA MILENA"/>
    <x v="11"/>
    <x v="0"/>
    <x v="2"/>
    <d v="2016-10-16T00:00:00"/>
    <d v="1899-12-30T12:20:00"/>
    <x v="0"/>
    <x v="4"/>
    <x v="3"/>
    <x v="1"/>
    <s v="Si"/>
    <s v="Entre $60.000 y  $100.000"/>
  </r>
  <r>
    <s v="MONCADA MATOS JHON EDDINSON"/>
    <x v="31"/>
    <x v="1"/>
    <x v="2"/>
    <d v="2016-10-16T00:00:00"/>
    <d v="1899-12-30T12:30:00"/>
    <x v="0"/>
    <x v="1"/>
    <x v="3"/>
    <x v="0"/>
    <s v="Si"/>
    <s v="Entre $60.000 y  $100.000"/>
  </r>
  <r>
    <s v="MANOTAS PEREZ YESENIA MARCELA"/>
    <x v="22"/>
    <x v="0"/>
    <x v="2"/>
    <d v="2016-10-16T00:00:00"/>
    <d v="1899-12-30T12:40:00"/>
    <x v="0"/>
    <x v="0"/>
    <x v="3"/>
    <x v="0"/>
    <s v="Si"/>
    <s v="Entre $ 110.00 y  $ 200.000"/>
  </r>
  <r>
    <s v="BLANCO ROJAS SAMUEL ANDRES"/>
    <x v="2"/>
    <x v="1"/>
    <x v="2"/>
    <d v="2016-10-16T00:00:00"/>
    <d v="1899-12-30T12:50:00"/>
    <x v="0"/>
    <x v="1"/>
    <x v="0"/>
    <x v="1"/>
    <s v="Si"/>
    <s v="Mas de $200.000"/>
  </r>
  <r>
    <s v="MORENO CASTAÑEDA JESSICA"/>
    <x v="2"/>
    <x v="0"/>
    <x v="2"/>
    <d v="2016-10-16T00:00:00"/>
    <d v="1899-12-30T13:00:00"/>
    <x v="0"/>
    <x v="0"/>
    <x v="0"/>
    <x v="6"/>
    <s v="Si"/>
    <s v="Entre $60.000 y  $100.000"/>
  </r>
  <r>
    <s v="HERNANDEZ GARCIA YURLEY TATIANA"/>
    <x v="11"/>
    <x v="0"/>
    <x v="2"/>
    <d v="2016-10-16T00:00:00"/>
    <d v="1899-12-30T13:10:00"/>
    <x v="0"/>
    <x v="2"/>
    <x v="0"/>
    <x v="6"/>
    <s v="Si"/>
    <s v="Entre $60.000 y  $100.000"/>
  </r>
  <r>
    <s v="GRIMALDOS ORTIZ HANDER FABIAN"/>
    <x v="5"/>
    <x v="1"/>
    <x v="2"/>
    <d v="2016-10-16T00:00:00"/>
    <d v="1899-12-30T13:20:00"/>
    <x v="0"/>
    <x v="2"/>
    <x v="3"/>
    <x v="6"/>
    <s v="Si"/>
    <s v="Entre $60.000 y  $100.000"/>
  </r>
  <r>
    <s v="GARCIA PEÑA EDGAR"/>
    <x v="26"/>
    <x v="1"/>
    <x v="2"/>
    <d v="2016-10-16T00:00:00"/>
    <d v="1899-12-30T13:30:00"/>
    <x v="0"/>
    <x v="4"/>
    <x v="0"/>
    <x v="0"/>
    <s v="Si"/>
    <s v="Entre $60.000 y  $100.000"/>
  </r>
  <r>
    <s v="MADRIGAL PARRA CLAYDERMAN STIVEL"/>
    <x v="22"/>
    <x v="1"/>
    <x v="2"/>
    <d v="2016-10-16T00:00:00"/>
    <d v="1899-12-30T13:40:00"/>
    <x v="0"/>
    <x v="1"/>
    <x v="0"/>
    <x v="1"/>
    <s v="Si"/>
    <s v="Entre $60.000 y  $100.000"/>
  </r>
  <r>
    <s v="SAPA LOZANO ALEXANDER"/>
    <x v="32"/>
    <x v="1"/>
    <x v="2"/>
    <d v="2016-10-16T00:00:00"/>
    <d v="1899-12-30T13:50:00"/>
    <x v="0"/>
    <x v="4"/>
    <x v="3"/>
    <x v="0"/>
    <s v="Si"/>
    <s v="Entre $ 110.00 y  $ 200.000"/>
  </r>
  <r>
    <s v="ACOSTA PARRA CAROLINA"/>
    <x v="16"/>
    <x v="0"/>
    <x v="2"/>
    <d v="2016-10-16T00:00:00"/>
    <d v="1899-12-30T14:00:00"/>
    <x v="0"/>
    <x v="1"/>
    <x v="3"/>
    <x v="1"/>
    <s v="Si"/>
    <s v="Mas de $200.000"/>
  </r>
  <r>
    <s v="ARAQUE CRISTANCHO ELCIDA TATIANA"/>
    <x v="18"/>
    <x v="0"/>
    <x v="2"/>
    <d v="2016-10-16T00:00:00"/>
    <d v="1899-12-30T14:10:00"/>
    <x v="0"/>
    <x v="4"/>
    <x v="0"/>
    <x v="3"/>
    <s v="Si"/>
    <s v="Mas de $200.000"/>
  </r>
  <r>
    <s v="VERA BENAVIDES LUZ ANGELA"/>
    <x v="13"/>
    <x v="0"/>
    <x v="2"/>
    <d v="2016-10-16T00:00:00"/>
    <d v="1899-12-30T14:20:00"/>
    <x v="0"/>
    <x v="2"/>
    <x v="3"/>
    <x v="6"/>
    <s v="Si"/>
    <s v="Entre $ 110.00 y  $ 200.000"/>
  </r>
  <r>
    <s v="MOTA ARIAS MONICA"/>
    <x v="31"/>
    <x v="0"/>
    <x v="2"/>
    <d v="2016-10-16T00:00:00"/>
    <d v="1899-12-30T14:30:00"/>
    <x v="0"/>
    <x v="1"/>
    <x v="0"/>
    <x v="3"/>
    <s v="Si"/>
    <s v="Entre $ 110.00 y  $ 200.000"/>
  </r>
  <r>
    <s v="QUINTERO NOVA EDWIN JESUS"/>
    <x v="33"/>
    <x v="1"/>
    <x v="2"/>
    <d v="2016-10-16T00:00:00"/>
    <d v="1899-12-30T14:40:00"/>
    <x v="0"/>
    <x v="0"/>
    <x v="0"/>
    <x v="6"/>
    <s v="Si"/>
    <s v="Entre $ 110.00 y  $ 200.000"/>
  </r>
  <r>
    <s v="SIERRA ACUÑA BRENDA"/>
    <x v="31"/>
    <x v="0"/>
    <x v="2"/>
    <d v="2016-10-16T00:00:00"/>
    <d v="1899-12-30T14:50:00"/>
    <x v="0"/>
    <x v="1"/>
    <x v="3"/>
    <x v="6"/>
    <s v="Si"/>
    <s v="Entre $ 110.00 y  $ 200.000"/>
  </r>
  <r>
    <s v="ARDILA QUINTERO TANIA ALEXANDRA"/>
    <x v="31"/>
    <x v="0"/>
    <x v="2"/>
    <d v="2016-10-16T00:00:00"/>
    <d v="1899-12-30T15:00:00"/>
    <x v="0"/>
    <x v="0"/>
    <x v="3"/>
    <x v="0"/>
    <s v="No"/>
    <s v="Entre $ 110.00 y  $ 200.000"/>
  </r>
  <r>
    <s v="DIAZ SALAZAR ESTRELLA DEL MAR"/>
    <x v="29"/>
    <x v="0"/>
    <x v="2"/>
    <d v="2016-10-16T00:00:00"/>
    <d v="1899-12-30T15:10:00"/>
    <x v="0"/>
    <x v="2"/>
    <x v="0"/>
    <x v="1"/>
    <s v="No"/>
    <s v="Entre $ 110.00 y  $ 200.000"/>
  </r>
  <r>
    <s v="GARCIA FLECHAS KAREN JULIETH"/>
    <x v="30"/>
    <x v="0"/>
    <x v="2"/>
    <d v="2016-10-16T00:00:00"/>
    <d v="1899-12-30T15:20:00"/>
    <x v="0"/>
    <x v="2"/>
    <x v="3"/>
    <x v="0"/>
    <s v="Si"/>
    <s v="Entre $ 110.00 y  $ 200.000"/>
  </r>
  <r>
    <s v="RUEDA GALVAN JOHAN SEBASTIAN"/>
    <x v="11"/>
    <x v="1"/>
    <x v="2"/>
    <d v="2016-10-16T00:00:00"/>
    <d v="1899-12-30T15:30:00"/>
    <x v="0"/>
    <x v="4"/>
    <x v="0"/>
    <x v="1"/>
    <s v="Si"/>
    <s v="Entre $ 110.00 y  $ 200.000"/>
  </r>
  <r>
    <s v="PEREZ PEREZ DIANA FERNANDA"/>
    <x v="31"/>
    <x v="0"/>
    <x v="2"/>
    <d v="2016-10-16T00:00:00"/>
    <d v="1899-12-30T15:40:00"/>
    <x v="0"/>
    <x v="1"/>
    <x v="0"/>
    <x v="6"/>
    <s v="No"/>
    <s v="Entre $ 110.00 y  $ 200.000"/>
  </r>
  <r>
    <s v="CASTRO VILLAMIZAR KARENN DAYANA"/>
    <x v="22"/>
    <x v="0"/>
    <x v="2"/>
    <d v="2016-10-16T00:00:00"/>
    <d v="1899-12-30T15:50:00"/>
    <x v="0"/>
    <x v="4"/>
    <x v="3"/>
    <x v="6"/>
    <s v="No"/>
    <s v="Entre $60.000 y  $100.000"/>
  </r>
  <r>
    <s v="GAVIRIA PEÑA JOSHET"/>
    <x v="2"/>
    <x v="1"/>
    <x v="2"/>
    <d v="2016-10-16T00:00:00"/>
    <d v="1899-12-30T16:00:00"/>
    <x v="0"/>
    <x v="1"/>
    <x v="3"/>
    <x v="1"/>
    <s v="Si"/>
    <s v="Entre $60.000 y  $100.000"/>
  </r>
  <r>
    <s v="VELASQUEZ  MELISSA   MARCELA"/>
    <x v="2"/>
    <x v="0"/>
    <x v="2"/>
    <d v="2016-10-16T00:00:00"/>
    <d v="1899-12-30T16:10:00"/>
    <x v="0"/>
    <x v="0"/>
    <x v="0"/>
    <x v="1"/>
    <s v="Si"/>
    <s v="Entre $60.000 y  $100.000"/>
  </r>
  <r>
    <s v="GONZALEZ MORALES NURY OLIVIA"/>
    <x v="11"/>
    <x v="0"/>
    <x v="2"/>
    <d v="2016-09-30T00:00:00"/>
    <d v="1899-12-30T10:10:00"/>
    <x v="0"/>
    <x v="1"/>
    <x v="3"/>
    <x v="0"/>
    <s v="No"/>
    <s v="Entre $60.000 y  $100.000"/>
  </r>
  <r>
    <s v="RODRIGUEZ RODRIGUEZ LUIS YIMMY"/>
    <x v="5"/>
    <x v="1"/>
    <x v="2"/>
    <d v="2016-09-30T00:00:00"/>
    <d v="1899-12-30T10:20:00"/>
    <x v="0"/>
    <x v="0"/>
    <x v="3"/>
    <x v="0"/>
    <s v="No"/>
    <s v="Entre $60.000 y  $100.000"/>
  </r>
  <r>
    <s v="RODRIGUEZ ARROYO ARIEL JOSE"/>
    <x v="26"/>
    <x v="1"/>
    <x v="2"/>
    <d v="2016-09-30T00:00:00"/>
    <d v="1899-12-30T10:30:00"/>
    <x v="0"/>
    <x v="2"/>
    <x v="3"/>
    <x v="1"/>
    <s v="Si"/>
    <s v="Entre $ 110.00 y  $ 200.000"/>
  </r>
  <r>
    <s v="ESPINEL RODRIGUEZ FREDY HERNANDO"/>
    <x v="22"/>
    <x v="1"/>
    <x v="2"/>
    <d v="2016-09-30T00:00:00"/>
    <d v="1899-12-30T10:40:00"/>
    <x v="0"/>
    <x v="2"/>
    <x v="0"/>
    <x v="6"/>
    <s v="Si"/>
    <s v="Entre $60.000 y  $100.000"/>
  </r>
  <r>
    <s v="TORO GALVIS JEISSON DAVID"/>
    <x v="32"/>
    <x v="1"/>
    <x v="2"/>
    <d v="2016-09-30T00:00:00"/>
    <d v="1899-12-30T10:50:00"/>
    <x v="0"/>
    <x v="4"/>
    <x v="3"/>
    <x v="6"/>
    <s v="No"/>
    <s v="Entre $60.000 y  $100.000"/>
  </r>
  <r>
    <s v="REINA CASTILLO XIOMARA"/>
    <x v="16"/>
    <x v="0"/>
    <x v="2"/>
    <d v="2016-09-30T00:00:00"/>
    <d v="1899-12-30T11:00:00"/>
    <x v="0"/>
    <x v="1"/>
    <x v="3"/>
    <x v="0"/>
    <s v="No"/>
    <s v="Entre $60.000 y  $100.000"/>
  </r>
  <r>
    <s v="SUAREZ CASTRO MALLERLY"/>
    <x v="18"/>
    <x v="0"/>
    <x v="2"/>
    <d v="2016-09-30T00:00:00"/>
    <d v="1899-12-30T11:10:00"/>
    <x v="0"/>
    <x v="4"/>
    <x v="1"/>
    <x v="1"/>
    <s v="Si"/>
    <s v="Entre $60.000 y  $100.000"/>
  </r>
  <r>
    <s v="GONZALEZ SUAREZ DERLY ROCIO"/>
    <x v="13"/>
    <x v="0"/>
    <x v="2"/>
    <d v="2016-09-30T00:00:00"/>
    <d v="1899-12-30T11:20:00"/>
    <x v="0"/>
    <x v="1"/>
    <x v="1"/>
    <x v="3"/>
    <s v="Si"/>
    <s v="Entre $60.000 y  $100.000"/>
  </r>
  <r>
    <s v="ANGARITA MALDONADO JORGE"/>
    <x v="31"/>
    <x v="1"/>
    <x v="2"/>
    <d v="2016-09-30T00:00:00"/>
    <d v="1899-12-30T11:30:00"/>
    <x v="0"/>
    <x v="0"/>
    <x v="3"/>
    <x v="3"/>
    <s v="Si"/>
    <s v="Entre $ 110.00 y  $ 200.000"/>
  </r>
  <r>
    <s v="BARCENAS ROMERO CARLOS ANDRES"/>
    <x v="33"/>
    <x v="1"/>
    <x v="2"/>
    <d v="2016-09-30T00:00:00"/>
    <d v="1899-12-30T11:40:00"/>
    <x v="0"/>
    <x v="1"/>
    <x v="0"/>
    <x v="6"/>
    <s v="Si"/>
    <s v="Entre $60.000 y  $100.000"/>
  </r>
  <r>
    <s v="HERNANDEZ OSORIO JOHN ALAN"/>
    <x v="31"/>
    <x v="1"/>
    <x v="2"/>
    <d v="2016-09-30T00:00:00"/>
    <d v="1899-12-30T11:50:00"/>
    <x v="0"/>
    <x v="0"/>
    <x v="0"/>
    <x v="6"/>
    <s v="Si"/>
    <s v="Entre $60.000 y  $100.000"/>
  </r>
  <r>
    <s v="FORERO DUARTE PEDRO ALONSO"/>
    <x v="31"/>
    <x v="1"/>
    <x v="2"/>
    <d v="2016-09-30T00:00:00"/>
    <d v="1899-12-30T12:00:00"/>
    <x v="1"/>
    <x v="2"/>
    <x v="0"/>
    <x v="0"/>
    <s v="Si"/>
    <s v="Entre $60.000 y  $100.000"/>
  </r>
  <r>
    <s v="BAUTISTA CASTELLANOS DENIS"/>
    <x v="11"/>
    <x v="0"/>
    <x v="2"/>
    <d v="2016-09-30T00:00:00"/>
    <d v="1899-12-30T12:10:00"/>
    <x v="0"/>
    <x v="2"/>
    <x v="3"/>
    <x v="1"/>
    <s v="Si"/>
    <s v="Entre $60.000 y  $100.000"/>
  </r>
  <r>
    <s v="ALBA MARTINEZ SARA PATRICIA"/>
    <x v="5"/>
    <x v="0"/>
    <x v="2"/>
    <d v="2016-09-30T00:00:00"/>
    <d v="1899-12-30T12:20:00"/>
    <x v="0"/>
    <x v="4"/>
    <x v="0"/>
    <x v="0"/>
    <s v="Si"/>
    <s v="Entre $60.000 y  $100.000"/>
  </r>
  <r>
    <s v="SANDOVAL RODRIGUEZ LENCY MILENA"/>
    <x v="26"/>
    <x v="0"/>
    <x v="2"/>
    <d v="2016-09-30T00:00:00"/>
    <d v="1899-12-30T12:30:00"/>
    <x v="0"/>
    <x v="1"/>
    <x v="0"/>
    <x v="1"/>
    <s v="Si"/>
    <s v="Entre $ 110.00 y  $ 200.000"/>
  </r>
  <r>
    <s v="RATIVA VELANDIA ELBA LUCILA"/>
    <x v="22"/>
    <x v="0"/>
    <x v="2"/>
    <d v="2016-09-30T00:00:00"/>
    <d v="1899-12-30T12:40:00"/>
    <x v="0"/>
    <x v="4"/>
    <x v="3"/>
    <x v="6"/>
    <s v="No"/>
    <s v="Entre $60.000 y  $100.000"/>
  </r>
  <r>
    <s v="PINZON AVILA SARA"/>
    <x v="32"/>
    <x v="0"/>
    <x v="2"/>
    <d v="2016-09-30T00:00:00"/>
    <d v="1899-12-30T12:50:00"/>
    <x v="0"/>
    <x v="4"/>
    <x v="3"/>
    <x v="6"/>
    <s v="No"/>
    <s v="Entre $60.000 y  $100.000"/>
  </r>
  <r>
    <s v="PENALOZA ALVARINO LUIS GONZALO"/>
    <x v="16"/>
    <x v="1"/>
    <x v="2"/>
    <d v="2016-09-30T00:00:00"/>
    <d v="1899-12-30T13:00:00"/>
    <x v="0"/>
    <x v="1"/>
    <x v="3"/>
    <x v="1"/>
    <s v="Si"/>
    <s v="Entre $60.000 y  $100.000"/>
  </r>
  <r>
    <s v="VALBUENA PEÑA NOHORA ELIZABETH"/>
    <x v="18"/>
    <x v="0"/>
    <x v="2"/>
    <d v="2016-09-30T00:00:00"/>
    <d v="1899-12-30T13:10:00"/>
    <x v="0"/>
    <x v="0"/>
    <x v="5"/>
    <x v="1"/>
    <s v="Si"/>
    <s v="Entre $60.000 y  $100.000"/>
  </r>
  <r>
    <s v="PEDRAZA ROPERO ARMANDO"/>
    <x v="13"/>
    <x v="1"/>
    <x v="2"/>
    <d v="2016-09-30T00:00:00"/>
    <d v="1899-12-30T13:20:00"/>
    <x v="0"/>
    <x v="2"/>
    <x v="3"/>
    <x v="0"/>
    <s v="Si"/>
    <s v="Entre $60.000 y  $100.000"/>
  </r>
  <r>
    <s v="SOLER MORALES SANDRA MARITZA"/>
    <x v="31"/>
    <x v="0"/>
    <x v="2"/>
    <d v="2016-09-30T00:00:00"/>
    <d v="1899-12-30T13:30:00"/>
    <x v="0"/>
    <x v="4"/>
    <x v="0"/>
    <x v="0"/>
    <s v="Si"/>
    <s v="Entre $ 110.00 y  $ 200.000"/>
  </r>
  <r>
    <s v="RODRIGUEZ TORRES MONICA ADRIANA"/>
    <x v="33"/>
    <x v="0"/>
    <x v="2"/>
    <d v="2016-09-30T00:00:00"/>
    <d v="1899-12-30T13:40:00"/>
    <x v="0"/>
    <x v="1"/>
    <x v="0"/>
    <x v="1"/>
    <s v="Si"/>
    <s v="Mas de $200.000"/>
  </r>
  <r>
    <s v="DUQUE FLOREZ ANYELA PATRICIA"/>
    <x v="31"/>
    <x v="0"/>
    <x v="2"/>
    <d v="2016-09-30T00:00:00"/>
    <d v="1899-12-30T13:50:00"/>
    <x v="0"/>
    <x v="4"/>
    <x v="0"/>
    <x v="6"/>
    <s v="Si"/>
    <s v="Entre $ 110.00 y  $ 200.000"/>
  </r>
  <r>
    <s v="CORTES RODRIGUEZ ANGELICA MARIA"/>
    <x v="31"/>
    <x v="0"/>
    <x v="2"/>
    <d v="2016-09-30T00:00:00"/>
    <d v="1899-12-30T14:00:00"/>
    <x v="0"/>
    <x v="4"/>
    <x v="0"/>
    <x v="6"/>
    <s v="Si"/>
    <s v="Entre $ 110.00 y  $ 200.000"/>
  </r>
  <r>
    <s v="GARCIA GUERRERO OSCAR MAURICIO"/>
    <x v="29"/>
    <x v="1"/>
    <x v="2"/>
    <d v="2016-09-30T00:00:00"/>
    <d v="1899-12-30T14:10:00"/>
    <x v="0"/>
    <x v="1"/>
    <x v="3"/>
    <x v="0"/>
    <s v="Si"/>
    <s v="Entre $ 110.00 y  $ 200.000"/>
  </r>
  <r>
    <s v="GUTIERREZ PULIDO CARLOS FABIAN"/>
    <x v="30"/>
    <x v="1"/>
    <x v="2"/>
    <d v="2016-09-30T00:00:00"/>
    <d v="1899-12-30T14:20:00"/>
    <x v="0"/>
    <x v="0"/>
    <x v="3"/>
    <x v="1"/>
    <s v="Si"/>
    <s v="Entre $ 110.00 y  $ 200.000"/>
  </r>
  <r>
    <s v="ZUNIGA PIANDA NANCY LEONOR"/>
    <x v="11"/>
    <x v="0"/>
    <x v="2"/>
    <d v="2016-09-30T00:00:00"/>
    <d v="1899-12-30T14:30:00"/>
    <x v="0"/>
    <x v="2"/>
    <x v="0"/>
    <x v="3"/>
    <s v="Si"/>
    <s v="Entre $ 110.00 y  $ 200.000"/>
  </r>
  <r>
    <s v="SANCHEZ GUERRERO MARLY LISETT"/>
    <x v="31"/>
    <x v="0"/>
    <x v="2"/>
    <d v="2016-09-30T00:00:00"/>
    <d v="1899-12-30T14:40:00"/>
    <x v="0"/>
    <x v="4"/>
    <x v="0"/>
    <x v="3"/>
    <s v="Si"/>
    <s v="Entre $ 110.00 y  $ 200.000"/>
  </r>
  <r>
    <s v="FRANCO QUIROGA FERMIN"/>
    <x v="22"/>
    <x v="1"/>
    <x v="2"/>
    <d v="2016-09-30T00:00:00"/>
    <d v="1899-12-30T14:50:00"/>
    <x v="1"/>
    <x v="1"/>
    <x v="6"/>
    <x v="2"/>
    <s v="No"/>
    <s v="Entre $ 110.00 y  $ 200.000"/>
  </r>
  <r>
    <s v="PEREA CARVAJAL BELMER ARLEY"/>
    <x v="2"/>
    <x v="1"/>
    <x v="2"/>
    <d v="2016-09-30T00:00:00"/>
    <d v="1899-12-30T15:00:00"/>
    <x v="0"/>
    <x v="4"/>
    <x v="3"/>
    <x v="6"/>
    <s v="No"/>
    <s v="Entre $60.000 y  $100.000"/>
  </r>
  <r>
    <s v="CASTRO FORTUL RICHARD MARTIN"/>
    <x v="2"/>
    <x v="1"/>
    <x v="2"/>
    <d v="2016-09-30T00:00:00"/>
    <d v="1899-12-30T15:10:00"/>
    <x v="0"/>
    <x v="4"/>
    <x v="0"/>
    <x v="0"/>
    <s v="Si"/>
    <s v="Entre $60.000 y  $100.000"/>
  </r>
  <r>
    <s v="GARCIA GAITA ANDRES GERARDO"/>
    <x v="11"/>
    <x v="1"/>
    <x v="2"/>
    <d v="2016-09-30T00:00:00"/>
    <d v="1899-12-30T15:20:00"/>
    <x v="0"/>
    <x v="2"/>
    <x v="0"/>
    <x v="3"/>
    <s v="Si"/>
    <s v="Entre $60.000 y  $100.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:B6" firstHeaderRow="1" firstDataRow="1" firstDataCol="1"/>
  <pivotFields count="12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uenta de Usa productos cosmeticos?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:E7" firstHeaderRow="1" firstDataRow="2" firstDataCol="1"/>
  <pivotFields count="12">
    <pivotField showAll="0"/>
    <pivotField showAll="0">
      <items count="35">
        <item x="0"/>
        <item x="1"/>
        <item x="21"/>
        <item x="22"/>
        <item x="32"/>
        <item x="5"/>
        <item x="26"/>
        <item x="6"/>
        <item x="30"/>
        <item x="4"/>
        <item x="11"/>
        <item x="2"/>
        <item x="23"/>
        <item x="31"/>
        <item x="33"/>
        <item x="12"/>
        <item x="16"/>
        <item x="7"/>
        <item x="27"/>
        <item x="17"/>
        <item x="19"/>
        <item x="28"/>
        <item x="15"/>
        <item x="14"/>
        <item x="13"/>
        <item x="18"/>
        <item x="24"/>
        <item x="20"/>
        <item x="29"/>
        <item x="25"/>
        <item x="8"/>
        <item x="3"/>
        <item x="9"/>
        <item x="10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axis="axisCol" dataField="1" showAll="0">
      <items count="4">
        <item x="0"/>
        <item x="1"/>
        <item x="2"/>
        <item t="default"/>
      </items>
    </pivotField>
    <pivotField numFmtId="15" showAll="0"/>
    <pivotField numFmtId="18"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uenta de Almacen" fld="3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3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H11" firstHeaderRow="1" firstDataRow="2" firstDataCol="1"/>
  <pivotFields count="12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numFmtId="15" showAll="0"/>
    <pivotField numFmtId="18" showAll="0"/>
    <pivotField axis="axisRow" showAll="0">
      <items count="3">
        <item x="1"/>
        <item x="0"/>
        <item t="default"/>
      </items>
    </pivotField>
    <pivotField axis="axisCol" dataField="1" showAll="0">
      <items count="7">
        <item x="5"/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</pivotFields>
  <rowFields count="2">
    <field x="2"/>
    <field x="6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7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uenta de Con que frecuencia compra estos productos?" fld="7" subtotal="count" baseField="0" baseItem="0"/>
  </dataFields>
  <formats count="11">
    <format dxfId="43">
      <pivotArea outline="0" collapsedLevelsAreSubtotals="1" fieldPosition="0"/>
    </format>
    <format dxfId="42">
      <pivotArea dataOnly="0" labelOnly="1" fieldPosition="0">
        <references count="1">
          <reference field="2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2" count="1" selected="0">
            <x v="0"/>
          </reference>
          <reference field="6" count="0"/>
        </references>
      </pivotArea>
    </format>
    <format dxfId="39">
      <pivotArea outline="0" collapsedLevelsAreSubtotals="1" fieldPosition="0"/>
    </format>
    <format dxfId="38">
      <pivotArea field="2" type="button" dataOnly="0" labelOnly="1" outline="0" axis="axisRow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2" count="1" selected="0">
            <x v="0"/>
          </reference>
          <reference field="6" count="0"/>
        </references>
      </pivotArea>
    </format>
    <format dxfId="34">
      <pivotArea dataOnly="0" labelOnly="1" fieldPosition="0">
        <references count="1">
          <reference field="7" count="0"/>
        </references>
      </pivotArea>
    </format>
    <format dxfId="3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4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J7" firstHeaderRow="1" firstDataRow="2" firstDataCol="1"/>
  <pivotFields count="12">
    <pivotField showAll="0"/>
    <pivotField axis="axisCol" dataField="1" showAll="0" sortType="descending">
      <items count="35">
        <item x="10"/>
        <item x="9"/>
        <item x="3"/>
        <item x="8"/>
        <item x="25"/>
        <item x="29"/>
        <item x="20"/>
        <item x="24"/>
        <item x="18"/>
        <item x="13"/>
        <item x="14"/>
        <item x="15"/>
        <item x="28"/>
        <item x="19"/>
        <item x="17"/>
        <item x="27"/>
        <item x="7"/>
        <item x="16"/>
        <item x="12"/>
        <item x="33"/>
        <item x="31"/>
        <item x="23"/>
        <item x="2"/>
        <item x="11"/>
        <item x="4"/>
        <item x="30"/>
        <item x="6"/>
        <item x="26"/>
        <item x="5"/>
        <item x="32"/>
        <item x="22"/>
        <item x="21"/>
        <item x="1"/>
        <item x="0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numFmtId="15" showAll="0"/>
    <pivotField numFmtId="18"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colItems>
  <dataFields count="1">
    <dataField name="Cuenta de Edad" fld="1" subtotal="count" baseField="2" baseItem="0"/>
  </dataFields>
  <formats count="5">
    <format dxfId="32">
      <pivotArea collapsedLevelsAreSubtotals="1" fieldPosition="0">
        <references count="2">
          <reference field="1" count="1" selected="0">
            <x v="20"/>
          </reference>
          <reference field="2" count="1">
            <x v="0"/>
          </reference>
        </references>
      </pivotArea>
    </format>
    <format dxfId="31">
      <pivotArea collapsedLevelsAreSubtotals="1" fieldPosition="0">
        <references count="2">
          <reference field="1" count="2" selected="0">
            <x v="22"/>
            <x v="23"/>
          </reference>
          <reference field="2" count="1">
            <x v="0"/>
          </reference>
        </references>
      </pivotArea>
    </format>
    <format dxfId="30">
      <pivotArea collapsedLevelsAreSubtotals="1" fieldPosition="0">
        <references count="2">
          <reference field="1" count="1" selected="0">
            <x v="20"/>
          </reference>
          <reference field="2" count="1">
            <x v="1"/>
          </reference>
        </references>
      </pivotArea>
    </format>
    <format dxfId="29">
      <pivotArea collapsedLevelsAreSubtotals="1" fieldPosition="0">
        <references count="2">
          <reference field="1" count="1" selected="0">
            <x v="22"/>
          </reference>
          <reference field="2" count="1">
            <x v="1"/>
          </reference>
        </references>
      </pivotArea>
    </format>
    <format dxfId="28">
      <pivotArea collapsedLevelsAreSubtotals="1" fieldPosition="0">
        <references count="2">
          <reference field="1" count="1" selected="0">
            <x v="23"/>
          </reference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5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:I7" firstHeaderRow="1" firstDataRow="2" firstDataCol="1"/>
  <pivotFields count="12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numFmtId="15" showAll="0"/>
    <pivotField numFmtId="18" showAll="0"/>
    <pivotField showAll="0"/>
    <pivotField showAll="0"/>
    <pivotField axis="axisCol" dataField="1" showAll="0">
      <items count="8">
        <item x="3"/>
        <item x="5"/>
        <item x="2"/>
        <item x="0"/>
        <item x="4"/>
        <item x="1"/>
        <item x="6"/>
        <item t="default"/>
      </items>
    </pivotField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8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uenta de que productos cosmeticos consume?" fld="8" subtotal="count" baseField="0" baseItem="0"/>
  </dataFields>
  <formats count="16">
    <format dxfId="27">
      <pivotArea collapsedLevelsAreSubtotals="1" fieldPosition="0">
        <references count="1">
          <reference field="2" count="1">
            <x v="0"/>
          </reference>
        </references>
      </pivotArea>
    </format>
    <format dxfId="26">
      <pivotArea dataOnly="0" labelOnly="1" fieldPosition="0">
        <references count="1">
          <reference field="2" count="1">
            <x v="0"/>
          </reference>
        </references>
      </pivotArea>
    </format>
    <format dxfId="25">
      <pivotArea collapsedLevelsAreSubtotals="1" fieldPosition="0">
        <references count="1">
          <reference field="2" count="1">
            <x v="1"/>
          </reference>
        </references>
      </pivotArea>
    </format>
    <format dxfId="24">
      <pivotArea dataOnly="0" labelOnly="1" fieldPosition="0">
        <references count="1">
          <reference field="2" count="1">
            <x v="1"/>
          </reference>
        </references>
      </pivotArea>
    </format>
    <format dxfId="23">
      <pivotArea outline="0" collapsedLevelsAreSubtotals="1" fieldPosition="0"/>
    </format>
    <format dxfId="22">
      <pivotArea field="2" type="button" dataOnly="0" labelOnly="1" outline="0" axis="axisRow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1">
          <reference field="8" count="0"/>
        </references>
      </pivotArea>
    </format>
    <format dxfId="18">
      <pivotArea dataOnly="0" labelOnly="1" grandCol="1" outline="0" fieldPosition="0"/>
    </format>
    <format dxfId="17">
      <pivotArea outline="0" collapsedLevelsAreSubtotals="1" fieldPosition="0"/>
    </format>
    <format dxfId="16">
      <pivotArea field="2" type="button" dataOnly="0" labelOnly="1" outline="0" axis="axisRow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8" count="0"/>
        </references>
      </pivotArea>
    </format>
    <format dxfId="12">
      <pivotArea dataOnly="0" labelOnly="1" grandCol="1" outline="0" fieldPosition="0"/>
    </format>
  </format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6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:M7" firstHeaderRow="1" firstDataRow="2" firstDataCol="1"/>
  <pivotFields count="12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numFmtId="15" showAll="0"/>
    <pivotField numFmtId="18" showAll="0"/>
    <pivotField showAll="0"/>
    <pivotField showAll="0"/>
    <pivotField showAll="0"/>
    <pivotField axis="axisCol" dataField="1" showAll="0">
      <items count="12">
        <item x="7"/>
        <item x="8"/>
        <item x="6"/>
        <item x="1"/>
        <item x="4"/>
        <item x="2"/>
        <item x="0"/>
        <item x="5"/>
        <item x="9"/>
        <item x="3"/>
        <item x="10"/>
        <item t="default"/>
      </items>
    </pivotField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9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uenta de Cual es su marca favorita?" fld="9" subtotal="count" baseField="0" baseItem="0"/>
  </dataFields>
  <formats count="12">
    <format dxfId="11">
      <pivotArea dataOnly="0" fieldPosition="0">
        <references count="1">
          <reference field="2" count="1">
            <x v="0"/>
          </reference>
        </references>
      </pivotArea>
    </format>
    <format dxfId="10">
      <pivotArea collapsedLevelsAreSubtotals="1" fieldPosition="0">
        <references count="1">
          <reference field="2" count="1">
            <x v="1"/>
          </reference>
        </references>
      </pivotArea>
    </format>
    <format dxfId="9">
      <pivotArea dataOnly="0" labelOnly="1" fieldPosition="0">
        <references count="1">
          <reference field="2" count="1">
            <x v="1"/>
          </reference>
        </references>
      </pivotArea>
    </format>
    <format dxfId="8">
      <pivotArea outline="0" collapsedLevelsAreSubtotals="1" fieldPosition="0">
        <references count="1">
          <reference field="9" count="1" selected="0">
            <x v="2"/>
          </reference>
        </references>
      </pivotArea>
    </format>
    <format dxfId="7">
      <pivotArea outline="0" collapsedLevelsAreSubtotals="1" fieldPosition="0">
        <references count="1">
          <reference field="9" count="1" selected="0">
            <x v="3"/>
          </reference>
        </references>
      </pivotArea>
    </format>
    <format dxfId="6">
      <pivotArea outline="0" collapsedLevelsAreSubtotals="1" fieldPosition="0">
        <references count="1">
          <reference field="9" count="1" selected="0">
            <x v="6"/>
          </reference>
        </references>
      </pivotArea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9" count="0"/>
        </references>
      </pivotArea>
    </format>
    <format dxfId="0">
      <pivotArea dataOnly="0" labelOnly="1" grandCol="1" outline="0" fieldPosition="0"/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tabSelected="1" workbookViewId="0">
      <selection activeCell="A21" sqref="A21"/>
    </sheetView>
  </sheetViews>
  <sheetFormatPr baseColWidth="10" defaultRowHeight="15" x14ac:dyDescent="0.25"/>
  <cols>
    <col min="1" max="1" width="37.28515625" customWidth="1"/>
    <col min="2" max="2" width="9.85546875" customWidth="1"/>
    <col min="3" max="3" width="13.42578125" customWidth="1"/>
    <col min="4" max="4" width="16.140625" customWidth="1"/>
    <col min="7" max="7" width="10.7109375" customWidth="1"/>
    <col min="8" max="8" width="36.28515625" customWidth="1"/>
    <col min="9" max="9" width="35.85546875" customWidth="1"/>
    <col min="10" max="10" width="31.5703125" customWidth="1"/>
    <col min="11" max="11" width="26.28515625" customWidth="1"/>
    <col min="12" max="12" width="46.85546875" customWidth="1"/>
  </cols>
  <sheetData>
    <row r="1" spans="1:12" s="4" customFormat="1" x14ac:dyDescent="0.25">
      <c r="A1" s="4" t="s">
        <v>0</v>
      </c>
      <c r="B1" s="4" t="s">
        <v>2</v>
      </c>
      <c r="C1" s="4" t="s">
        <v>1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t="s">
        <v>12</v>
      </c>
      <c r="B2">
        <v>20</v>
      </c>
      <c r="C2" t="s">
        <v>311</v>
      </c>
      <c r="D2" t="s">
        <v>313</v>
      </c>
      <c r="E2" s="1">
        <v>42640</v>
      </c>
      <c r="F2" s="2">
        <v>0.58333333333333337</v>
      </c>
      <c r="G2" t="s">
        <v>317</v>
      </c>
      <c r="H2" t="s">
        <v>318</v>
      </c>
      <c r="I2" t="s">
        <v>327</v>
      </c>
      <c r="J2" t="s">
        <v>335</v>
      </c>
      <c r="K2" t="s">
        <v>317</v>
      </c>
      <c r="L2" t="s">
        <v>345</v>
      </c>
    </row>
    <row r="3" spans="1:12" x14ac:dyDescent="0.25">
      <c r="A3" t="s">
        <v>13</v>
      </c>
      <c r="B3">
        <v>23</v>
      </c>
      <c r="C3" t="s">
        <v>311</v>
      </c>
      <c r="D3" t="s">
        <v>313</v>
      </c>
      <c r="E3" s="1">
        <v>42640</v>
      </c>
      <c r="F3" s="2">
        <v>0.59027777777777779</v>
      </c>
      <c r="G3" t="s">
        <v>317</v>
      </c>
      <c r="H3" t="s">
        <v>319</v>
      </c>
      <c r="I3" t="s">
        <v>325</v>
      </c>
      <c r="J3" t="s">
        <v>338</v>
      </c>
      <c r="K3" t="s">
        <v>317</v>
      </c>
      <c r="L3" s="3" t="s">
        <v>343</v>
      </c>
    </row>
    <row r="4" spans="1:12" x14ac:dyDescent="0.25">
      <c r="A4" t="s">
        <v>14</v>
      </c>
      <c r="B4">
        <v>34</v>
      </c>
      <c r="C4" t="s">
        <v>311</v>
      </c>
      <c r="D4" t="s">
        <v>313</v>
      </c>
      <c r="E4" s="1">
        <v>42640</v>
      </c>
      <c r="F4" s="2">
        <v>0.59722222222222199</v>
      </c>
      <c r="G4" t="s">
        <v>317</v>
      </c>
      <c r="H4" t="s">
        <v>320</v>
      </c>
      <c r="I4" t="s">
        <v>329</v>
      </c>
      <c r="J4" t="s">
        <v>335</v>
      </c>
      <c r="K4" t="s">
        <v>317</v>
      </c>
      <c r="L4" t="s">
        <v>345</v>
      </c>
    </row>
    <row r="5" spans="1:12" x14ac:dyDescent="0.25">
      <c r="A5" t="s">
        <v>15</v>
      </c>
      <c r="B5">
        <v>56</v>
      </c>
      <c r="C5" t="s">
        <v>311</v>
      </c>
      <c r="D5" t="s">
        <v>313</v>
      </c>
      <c r="E5" s="1">
        <v>42640</v>
      </c>
      <c r="F5" s="2">
        <v>0.60416666666666696</v>
      </c>
      <c r="G5" t="s">
        <v>316</v>
      </c>
      <c r="H5" t="s">
        <v>323</v>
      </c>
      <c r="I5" t="s">
        <v>324</v>
      </c>
      <c r="J5" t="s">
        <v>323</v>
      </c>
      <c r="K5" t="s">
        <v>323</v>
      </c>
      <c r="L5" t="s">
        <v>323</v>
      </c>
    </row>
    <row r="6" spans="1:12" x14ac:dyDescent="0.25">
      <c r="A6" t="s">
        <v>16</v>
      </c>
      <c r="B6">
        <v>32</v>
      </c>
      <c r="C6" t="s">
        <v>312</v>
      </c>
      <c r="D6" t="s">
        <v>313</v>
      </c>
      <c r="E6" s="1">
        <v>42640</v>
      </c>
      <c r="F6" s="2">
        <v>0.61111111111111105</v>
      </c>
      <c r="G6" t="s">
        <v>317</v>
      </c>
      <c r="H6" t="s">
        <v>321</v>
      </c>
      <c r="I6" t="s">
        <v>329</v>
      </c>
      <c r="J6" t="s">
        <v>338</v>
      </c>
      <c r="K6" t="s">
        <v>317</v>
      </c>
      <c r="L6" s="3" t="s">
        <v>343</v>
      </c>
    </row>
    <row r="7" spans="1:12" x14ac:dyDescent="0.25">
      <c r="A7" t="s">
        <v>17</v>
      </c>
      <c r="B7">
        <v>28</v>
      </c>
      <c r="C7" t="s">
        <v>312</v>
      </c>
      <c r="D7" t="s">
        <v>313</v>
      </c>
      <c r="E7" s="1">
        <v>42640</v>
      </c>
      <c r="F7" s="2">
        <v>0.61805555555555503</v>
      </c>
      <c r="G7" t="s">
        <v>317</v>
      </c>
      <c r="H7" t="s">
        <v>322</v>
      </c>
      <c r="I7" t="s">
        <v>327</v>
      </c>
      <c r="J7" t="s">
        <v>336</v>
      </c>
      <c r="K7" t="s">
        <v>317</v>
      </c>
      <c r="L7" s="3" t="s">
        <v>342</v>
      </c>
    </row>
    <row r="8" spans="1:12" x14ac:dyDescent="0.25">
      <c r="A8" t="s">
        <v>18</v>
      </c>
      <c r="B8">
        <v>30</v>
      </c>
      <c r="C8" t="s">
        <v>312</v>
      </c>
      <c r="D8" t="s">
        <v>313</v>
      </c>
      <c r="E8" s="1">
        <v>42640</v>
      </c>
      <c r="F8" s="2">
        <v>0.625</v>
      </c>
      <c r="G8" t="s">
        <v>317</v>
      </c>
      <c r="H8" t="s">
        <v>319</v>
      </c>
      <c r="I8" t="s">
        <v>329</v>
      </c>
      <c r="J8" t="s">
        <v>338</v>
      </c>
      <c r="K8" t="s">
        <v>317</v>
      </c>
      <c r="L8" s="3" t="s">
        <v>343</v>
      </c>
    </row>
    <row r="9" spans="1:12" x14ac:dyDescent="0.25">
      <c r="A9" t="s">
        <v>19</v>
      </c>
      <c r="B9">
        <v>40</v>
      </c>
      <c r="C9" t="s">
        <v>311</v>
      </c>
      <c r="D9" t="s">
        <v>313</v>
      </c>
      <c r="E9" s="1">
        <v>42640</v>
      </c>
      <c r="F9" s="2">
        <v>0.63194444444444398</v>
      </c>
      <c r="G9" t="s">
        <v>317</v>
      </c>
      <c r="H9" t="s">
        <v>320</v>
      </c>
      <c r="I9" t="s">
        <v>325</v>
      </c>
      <c r="J9" t="s">
        <v>336</v>
      </c>
      <c r="K9" t="s">
        <v>317</v>
      </c>
      <c r="L9" s="3" t="s">
        <v>342</v>
      </c>
    </row>
    <row r="10" spans="1:12" x14ac:dyDescent="0.25">
      <c r="A10" t="s">
        <v>20</v>
      </c>
      <c r="B10">
        <v>55</v>
      </c>
      <c r="C10" t="s">
        <v>312</v>
      </c>
      <c r="D10" t="s">
        <v>313</v>
      </c>
      <c r="E10" s="1">
        <v>42640</v>
      </c>
      <c r="F10" s="2">
        <v>0.63888888888888895</v>
      </c>
      <c r="G10" t="s">
        <v>317</v>
      </c>
      <c r="H10" t="s">
        <v>321</v>
      </c>
      <c r="I10" t="s">
        <v>329</v>
      </c>
      <c r="J10" t="s">
        <v>338</v>
      </c>
      <c r="K10" t="s">
        <v>316</v>
      </c>
      <c r="L10" s="3" t="s">
        <v>343</v>
      </c>
    </row>
    <row r="11" spans="1:12" x14ac:dyDescent="0.25">
      <c r="A11" t="s">
        <v>21</v>
      </c>
      <c r="B11">
        <v>59</v>
      </c>
      <c r="C11" t="s">
        <v>311</v>
      </c>
      <c r="D11" t="s">
        <v>313</v>
      </c>
      <c r="E11" s="1">
        <v>42640</v>
      </c>
      <c r="F11" s="2">
        <v>0.64583333333333404</v>
      </c>
      <c r="G11" t="s">
        <v>317</v>
      </c>
      <c r="H11" t="s">
        <v>320</v>
      </c>
      <c r="I11" t="s">
        <v>325</v>
      </c>
      <c r="J11" t="s">
        <v>338</v>
      </c>
      <c r="K11" t="s">
        <v>316</v>
      </c>
      <c r="L11" s="3" t="s">
        <v>343</v>
      </c>
    </row>
    <row r="12" spans="1:12" x14ac:dyDescent="0.25">
      <c r="A12" t="s">
        <v>22</v>
      </c>
      <c r="B12">
        <v>60</v>
      </c>
      <c r="C12" t="s">
        <v>312</v>
      </c>
      <c r="D12" t="s">
        <v>313</v>
      </c>
      <c r="E12" s="1">
        <v>42640</v>
      </c>
      <c r="F12" s="2">
        <v>0.65277777777777901</v>
      </c>
      <c r="G12" t="s">
        <v>317</v>
      </c>
      <c r="H12" t="s">
        <v>320</v>
      </c>
      <c r="I12" t="s">
        <v>327</v>
      </c>
      <c r="J12" t="s">
        <v>336</v>
      </c>
      <c r="K12" t="s">
        <v>317</v>
      </c>
      <c r="L12" s="3" t="s">
        <v>342</v>
      </c>
    </row>
    <row r="13" spans="1:12" x14ac:dyDescent="0.25">
      <c r="A13" t="s">
        <v>23</v>
      </c>
      <c r="B13">
        <v>33</v>
      </c>
      <c r="C13" t="s">
        <v>312</v>
      </c>
      <c r="D13" t="s">
        <v>313</v>
      </c>
      <c r="E13" s="1">
        <v>42640</v>
      </c>
      <c r="F13" s="2">
        <v>0.65972222222222399</v>
      </c>
      <c r="G13" t="s">
        <v>317</v>
      </c>
      <c r="H13" t="s">
        <v>320</v>
      </c>
      <c r="I13" t="s">
        <v>329</v>
      </c>
      <c r="J13" t="s">
        <v>336</v>
      </c>
      <c r="K13" t="s">
        <v>316</v>
      </c>
      <c r="L13" s="3" t="s">
        <v>342</v>
      </c>
    </row>
    <row r="14" spans="1:12" x14ac:dyDescent="0.25">
      <c r="A14" t="s">
        <v>24</v>
      </c>
      <c r="B14">
        <v>38</v>
      </c>
      <c r="C14" t="s">
        <v>312</v>
      </c>
      <c r="D14" t="s">
        <v>313</v>
      </c>
      <c r="E14" s="1">
        <v>42640</v>
      </c>
      <c r="F14" s="2">
        <v>0.66666666666666896</v>
      </c>
      <c r="G14" t="s">
        <v>317</v>
      </c>
      <c r="H14" t="s">
        <v>321</v>
      </c>
      <c r="I14" t="s">
        <v>328</v>
      </c>
      <c r="J14" t="s">
        <v>336</v>
      </c>
      <c r="K14" t="s">
        <v>317</v>
      </c>
      <c r="L14" s="3" t="s">
        <v>342</v>
      </c>
    </row>
    <row r="15" spans="1:12" x14ac:dyDescent="0.25">
      <c r="A15" t="s">
        <v>25</v>
      </c>
      <c r="B15">
        <v>48</v>
      </c>
      <c r="C15" t="s">
        <v>311</v>
      </c>
      <c r="D15" t="s">
        <v>313</v>
      </c>
      <c r="E15" s="1">
        <v>42640</v>
      </c>
      <c r="F15" s="2">
        <v>0.67361111111111405</v>
      </c>
      <c r="G15" t="s">
        <v>317</v>
      </c>
      <c r="H15" t="s">
        <v>321</v>
      </c>
      <c r="I15" t="s">
        <v>325</v>
      </c>
      <c r="J15" t="s">
        <v>337</v>
      </c>
      <c r="K15" t="s">
        <v>317</v>
      </c>
      <c r="L15" s="3" t="s">
        <v>343</v>
      </c>
    </row>
    <row r="16" spans="1:12" x14ac:dyDescent="0.25">
      <c r="A16" t="s">
        <v>26</v>
      </c>
      <c r="B16">
        <v>47</v>
      </c>
      <c r="C16" t="s">
        <v>311</v>
      </c>
      <c r="D16" t="s">
        <v>313</v>
      </c>
      <c r="E16" s="1">
        <v>42640</v>
      </c>
      <c r="F16" s="2">
        <v>0.68055555555555902</v>
      </c>
      <c r="G16" t="s">
        <v>317</v>
      </c>
      <c r="H16" t="s">
        <v>321</v>
      </c>
      <c r="I16" t="s">
        <v>325</v>
      </c>
      <c r="J16" t="s">
        <v>337</v>
      </c>
      <c r="K16" t="s">
        <v>317</v>
      </c>
      <c r="L16" s="3" t="s">
        <v>343</v>
      </c>
    </row>
    <row r="17" spans="1:12" x14ac:dyDescent="0.25">
      <c r="A17" t="s">
        <v>27</v>
      </c>
      <c r="B17">
        <v>40</v>
      </c>
      <c r="C17" t="s">
        <v>312</v>
      </c>
      <c r="D17" t="s">
        <v>313</v>
      </c>
      <c r="E17" s="1">
        <v>42640</v>
      </c>
      <c r="F17" s="2">
        <v>0.687500000000004</v>
      </c>
      <c r="G17" t="s">
        <v>317</v>
      </c>
      <c r="H17" t="s">
        <v>319</v>
      </c>
      <c r="I17" t="s">
        <v>328</v>
      </c>
      <c r="J17" t="s">
        <v>336</v>
      </c>
      <c r="K17" t="s">
        <v>317</v>
      </c>
      <c r="L17" t="s">
        <v>345</v>
      </c>
    </row>
    <row r="18" spans="1:12" x14ac:dyDescent="0.25">
      <c r="A18" t="s">
        <v>28</v>
      </c>
      <c r="B18">
        <v>20</v>
      </c>
      <c r="C18" t="s">
        <v>311</v>
      </c>
      <c r="D18" t="s">
        <v>313</v>
      </c>
      <c r="E18" s="1">
        <v>42640</v>
      </c>
      <c r="F18" s="2">
        <v>0.69444444444444897</v>
      </c>
      <c r="G18" t="s">
        <v>317</v>
      </c>
      <c r="H18" t="s">
        <v>320</v>
      </c>
      <c r="I18" t="s">
        <v>325</v>
      </c>
      <c r="J18" t="s">
        <v>331</v>
      </c>
      <c r="K18" t="s">
        <v>316</v>
      </c>
      <c r="L18" s="3" t="s">
        <v>342</v>
      </c>
    </row>
    <row r="19" spans="1:12" x14ac:dyDescent="0.25">
      <c r="A19" t="s">
        <v>29</v>
      </c>
      <c r="B19">
        <v>46</v>
      </c>
      <c r="C19" t="s">
        <v>311</v>
      </c>
      <c r="D19" t="s">
        <v>313</v>
      </c>
      <c r="E19" s="1">
        <v>42640</v>
      </c>
      <c r="F19" s="2">
        <v>0.70138888888889395</v>
      </c>
      <c r="G19" t="s">
        <v>317</v>
      </c>
      <c r="H19" t="s">
        <v>321</v>
      </c>
      <c r="I19" t="s">
        <v>324</v>
      </c>
      <c r="J19" t="s">
        <v>330</v>
      </c>
      <c r="K19" t="s">
        <v>317</v>
      </c>
      <c r="L19" s="3" t="s">
        <v>342</v>
      </c>
    </row>
    <row r="20" spans="1:12" x14ac:dyDescent="0.25">
      <c r="A20" t="s">
        <v>30</v>
      </c>
      <c r="B20">
        <v>38</v>
      </c>
      <c r="C20" t="s">
        <v>312</v>
      </c>
      <c r="D20" t="s">
        <v>313</v>
      </c>
      <c r="E20" s="1">
        <v>42640</v>
      </c>
      <c r="F20" s="2">
        <v>0.70833333333333903</v>
      </c>
      <c r="G20" t="s">
        <v>317</v>
      </c>
      <c r="H20" t="s">
        <v>321</v>
      </c>
      <c r="I20" t="s">
        <v>327</v>
      </c>
      <c r="J20" t="s">
        <v>336</v>
      </c>
      <c r="K20" t="s">
        <v>316</v>
      </c>
      <c r="L20" t="s">
        <v>345</v>
      </c>
    </row>
    <row r="21" spans="1:12" x14ac:dyDescent="0.25">
      <c r="A21" t="s">
        <v>31</v>
      </c>
      <c r="B21">
        <v>39</v>
      </c>
      <c r="C21" t="s">
        <v>311</v>
      </c>
      <c r="D21" t="s">
        <v>313</v>
      </c>
      <c r="E21" s="1">
        <v>42640</v>
      </c>
      <c r="F21" s="2">
        <v>0.71527777777778401</v>
      </c>
      <c r="G21" t="s">
        <v>317</v>
      </c>
      <c r="H21" t="s">
        <v>320</v>
      </c>
      <c r="I21" t="s">
        <v>329</v>
      </c>
      <c r="J21" t="s">
        <v>336</v>
      </c>
      <c r="K21" t="s">
        <v>317</v>
      </c>
      <c r="L21" t="s">
        <v>345</v>
      </c>
    </row>
    <row r="22" spans="1:12" x14ac:dyDescent="0.25">
      <c r="A22" t="s">
        <v>32</v>
      </c>
      <c r="B22">
        <v>40</v>
      </c>
      <c r="C22" t="s">
        <v>311</v>
      </c>
      <c r="D22" t="s">
        <v>313</v>
      </c>
      <c r="E22" s="1">
        <v>42640</v>
      </c>
      <c r="F22" s="2">
        <v>0.72222222222222898</v>
      </c>
      <c r="G22" t="s">
        <v>317</v>
      </c>
      <c r="H22" t="s">
        <v>321</v>
      </c>
      <c r="I22" t="s">
        <v>327</v>
      </c>
      <c r="J22" t="s">
        <v>336</v>
      </c>
      <c r="K22" t="s">
        <v>317</v>
      </c>
      <c r="L22" t="s">
        <v>345</v>
      </c>
    </row>
    <row r="23" spans="1:12" x14ac:dyDescent="0.25">
      <c r="A23" t="s">
        <v>33</v>
      </c>
      <c r="B23">
        <v>55</v>
      </c>
      <c r="C23" t="s">
        <v>312</v>
      </c>
      <c r="D23" t="s">
        <v>313</v>
      </c>
      <c r="E23" s="1">
        <v>42640</v>
      </c>
      <c r="F23" s="2">
        <v>0.72916666666667396</v>
      </c>
      <c r="G23" t="s">
        <v>317</v>
      </c>
      <c r="H23" t="s">
        <v>322</v>
      </c>
      <c r="I23" t="s">
        <v>329</v>
      </c>
      <c r="J23" t="s">
        <v>336</v>
      </c>
      <c r="K23" t="s">
        <v>316</v>
      </c>
      <c r="L23" t="s">
        <v>345</v>
      </c>
    </row>
    <row r="24" spans="1:12" x14ac:dyDescent="0.25">
      <c r="A24" t="s">
        <v>34</v>
      </c>
      <c r="B24">
        <v>59</v>
      </c>
      <c r="C24" t="s">
        <v>312</v>
      </c>
      <c r="D24" t="s">
        <v>313</v>
      </c>
      <c r="E24" s="1">
        <v>42640</v>
      </c>
      <c r="F24" s="2">
        <v>0.73611111111111904</v>
      </c>
      <c r="G24" t="s">
        <v>316</v>
      </c>
      <c r="H24" t="s">
        <v>323</v>
      </c>
      <c r="I24" t="s">
        <v>326</v>
      </c>
      <c r="J24" t="s">
        <v>323</v>
      </c>
      <c r="K24" t="s">
        <v>323</v>
      </c>
      <c r="L24" t="s">
        <v>323</v>
      </c>
    </row>
    <row r="25" spans="1:12" x14ac:dyDescent="0.25">
      <c r="A25" t="s">
        <v>35</v>
      </c>
      <c r="B25">
        <v>60</v>
      </c>
      <c r="C25" t="s">
        <v>311</v>
      </c>
      <c r="D25" t="s">
        <v>313</v>
      </c>
      <c r="E25" s="1">
        <v>42644</v>
      </c>
      <c r="F25" s="2">
        <v>0.54166666666666663</v>
      </c>
      <c r="G25" t="s">
        <v>317</v>
      </c>
      <c r="H25" t="s">
        <v>322</v>
      </c>
      <c r="I25" t="s">
        <v>328</v>
      </c>
      <c r="J25" t="s">
        <v>336</v>
      </c>
      <c r="K25" t="s">
        <v>316</v>
      </c>
      <c r="L25" t="s">
        <v>345</v>
      </c>
    </row>
    <row r="26" spans="1:12" x14ac:dyDescent="0.25">
      <c r="A26" t="s">
        <v>36</v>
      </c>
      <c r="B26">
        <v>33</v>
      </c>
      <c r="C26" t="s">
        <v>312</v>
      </c>
      <c r="D26" t="s">
        <v>313</v>
      </c>
      <c r="E26" s="1">
        <v>42644</v>
      </c>
      <c r="F26" s="2">
        <v>0.54861111111111105</v>
      </c>
      <c r="G26" t="s">
        <v>317</v>
      </c>
      <c r="H26" t="s">
        <v>322</v>
      </c>
      <c r="I26" t="s">
        <v>329</v>
      </c>
      <c r="J26" t="s">
        <v>335</v>
      </c>
      <c r="K26" t="s">
        <v>317</v>
      </c>
      <c r="L26" t="s">
        <v>345</v>
      </c>
    </row>
    <row r="27" spans="1:12" x14ac:dyDescent="0.25">
      <c r="A27" t="s">
        <v>37</v>
      </c>
      <c r="B27">
        <v>38</v>
      </c>
      <c r="C27" t="s">
        <v>311</v>
      </c>
      <c r="D27" t="s">
        <v>313</v>
      </c>
      <c r="E27" s="1">
        <v>42644</v>
      </c>
      <c r="F27" s="2">
        <v>0.55555555555555503</v>
      </c>
      <c r="G27" t="s">
        <v>317</v>
      </c>
      <c r="H27" t="s">
        <v>320</v>
      </c>
      <c r="I27" t="s">
        <v>325</v>
      </c>
      <c r="J27" t="s">
        <v>331</v>
      </c>
      <c r="K27" t="s">
        <v>317</v>
      </c>
      <c r="L27" s="3" t="s">
        <v>342</v>
      </c>
    </row>
    <row r="28" spans="1:12" x14ac:dyDescent="0.25">
      <c r="A28" t="s">
        <v>38</v>
      </c>
      <c r="B28">
        <v>48</v>
      </c>
      <c r="C28" t="s">
        <v>312</v>
      </c>
      <c r="D28" t="s">
        <v>313</v>
      </c>
      <c r="E28" s="1">
        <v>42644</v>
      </c>
      <c r="F28" s="2">
        <v>0.5625</v>
      </c>
      <c r="G28" t="s">
        <v>317</v>
      </c>
      <c r="H28" t="s">
        <v>321</v>
      </c>
      <c r="I28" t="s">
        <v>324</v>
      </c>
      <c r="J28" t="s">
        <v>332</v>
      </c>
      <c r="K28" t="s">
        <v>316</v>
      </c>
      <c r="L28" s="3" t="s">
        <v>342</v>
      </c>
    </row>
    <row r="29" spans="1:12" x14ac:dyDescent="0.25">
      <c r="A29" t="s">
        <v>39</v>
      </c>
      <c r="B29">
        <v>47</v>
      </c>
      <c r="C29" t="s">
        <v>312</v>
      </c>
      <c r="D29" t="s">
        <v>313</v>
      </c>
      <c r="E29" s="1">
        <v>42644</v>
      </c>
      <c r="F29" s="2">
        <v>0.56944444444444398</v>
      </c>
      <c r="G29" t="s">
        <v>317</v>
      </c>
      <c r="H29" t="s">
        <v>322</v>
      </c>
      <c r="I29" t="s">
        <v>327</v>
      </c>
      <c r="J29" t="s">
        <v>335</v>
      </c>
      <c r="K29" t="s">
        <v>317</v>
      </c>
      <c r="L29" t="s">
        <v>345</v>
      </c>
    </row>
    <row r="30" spans="1:12" x14ac:dyDescent="0.25">
      <c r="A30" t="s">
        <v>40</v>
      </c>
      <c r="B30">
        <v>40</v>
      </c>
      <c r="C30" t="s">
        <v>312</v>
      </c>
      <c r="D30" t="s">
        <v>313</v>
      </c>
      <c r="E30" s="1">
        <v>42644</v>
      </c>
      <c r="F30" s="2">
        <v>0.57638888888888895</v>
      </c>
      <c r="G30" t="s">
        <v>317</v>
      </c>
      <c r="H30" t="s">
        <v>322</v>
      </c>
      <c r="I30" t="s">
        <v>324</v>
      </c>
      <c r="J30" t="s">
        <v>333</v>
      </c>
      <c r="K30" t="s">
        <v>317</v>
      </c>
      <c r="L30" s="3" t="s">
        <v>342</v>
      </c>
    </row>
    <row r="31" spans="1:12" x14ac:dyDescent="0.25">
      <c r="A31" t="s">
        <v>41</v>
      </c>
      <c r="B31">
        <v>20</v>
      </c>
      <c r="C31" t="s">
        <v>312</v>
      </c>
      <c r="D31" t="s">
        <v>313</v>
      </c>
      <c r="E31" s="1">
        <v>42644</v>
      </c>
      <c r="F31" s="2">
        <v>0.58333333333333304</v>
      </c>
      <c r="G31" t="s">
        <v>317</v>
      </c>
      <c r="H31" t="s">
        <v>318</v>
      </c>
      <c r="I31" t="s">
        <v>327</v>
      </c>
      <c r="J31" t="s">
        <v>330</v>
      </c>
      <c r="K31" t="s">
        <v>317</v>
      </c>
      <c r="L31" s="3" t="s">
        <v>343</v>
      </c>
    </row>
    <row r="32" spans="1:12" x14ac:dyDescent="0.25">
      <c r="A32" t="s">
        <v>42</v>
      </c>
      <c r="B32">
        <v>46</v>
      </c>
      <c r="C32" t="s">
        <v>311</v>
      </c>
      <c r="D32" t="s">
        <v>313</v>
      </c>
      <c r="E32" s="1">
        <v>42644</v>
      </c>
      <c r="F32" s="2">
        <v>0.59027777777777801</v>
      </c>
      <c r="G32" t="s">
        <v>317</v>
      </c>
      <c r="H32" t="s">
        <v>320</v>
      </c>
      <c r="I32" t="s">
        <v>329</v>
      </c>
      <c r="J32" t="s">
        <v>331</v>
      </c>
      <c r="K32" t="s">
        <v>317</v>
      </c>
      <c r="L32" s="3" t="s">
        <v>342</v>
      </c>
    </row>
    <row r="33" spans="1:12" x14ac:dyDescent="0.25">
      <c r="A33" t="s">
        <v>43</v>
      </c>
      <c r="B33">
        <v>38</v>
      </c>
      <c r="C33" t="s">
        <v>312</v>
      </c>
      <c r="D33" t="s">
        <v>313</v>
      </c>
      <c r="E33" s="1">
        <v>42644</v>
      </c>
      <c r="F33" s="2">
        <v>0.59722222222222199</v>
      </c>
      <c r="G33" t="s">
        <v>317</v>
      </c>
      <c r="H33" t="s">
        <v>320</v>
      </c>
      <c r="I33" t="s">
        <v>326</v>
      </c>
      <c r="J33" t="s">
        <v>339</v>
      </c>
      <c r="K33" t="s">
        <v>317</v>
      </c>
      <c r="L33" t="s">
        <v>345</v>
      </c>
    </row>
    <row r="34" spans="1:12" x14ac:dyDescent="0.25">
      <c r="A34" t="s">
        <v>44</v>
      </c>
      <c r="B34">
        <v>39</v>
      </c>
      <c r="C34" t="s">
        <v>311</v>
      </c>
      <c r="D34" t="s">
        <v>313</v>
      </c>
      <c r="E34" s="1">
        <v>42644</v>
      </c>
      <c r="F34" s="2">
        <v>0.60416666666666596</v>
      </c>
      <c r="G34" t="s">
        <v>317</v>
      </c>
      <c r="H34" t="s">
        <v>319</v>
      </c>
      <c r="I34" t="s">
        <v>328</v>
      </c>
      <c r="J34" t="s">
        <v>330</v>
      </c>
      <c r="K34" t="s">
        <v>317</v>
      </c>
      <c r="L34" s="3" t="s">
        <v>343</v>
      </c>
    </row>
    <row r="35" spans="1:12" x14ac:dyDescent="0.25">
      <c r="A35" t="s">
        <v>45</v>
      </c>
      <c r="B35">
        <v>40</v>
      </c>
      <c r="C35" t="s">
        <v>311</v>
      </c>
      <c r="D35" t="s">
        <v>313</v>
      </c>
      <c r="E35" s="1">
        <v>42644</v>
      </c>
      <c r="F35" s="2">
        <v>0.61111111111111105</v>
      </c>
      <c r="G35" t="s">
        <v>317</v>
      </c>
      <c r="H35" t="s">
        <v>318</v>
      </c>
      <c r="I35" t="s">
        <v>325</v>
      </c>
      <c r="J35" t="s">
        <v>330</v>
      </c>
      <c r="K35" t="s">
        <v>317</v>
      </c>
      <c r="L35" s="3" t="s">
        <v>342</v>
      </c>
    </row>
    <row r="36" spans="1:12" x14ac:dyDescent="0.25">
      <c r="A36" t="s">
        <v>46</v>
      </c>
      <c r="B36">
        <v>40</v>
      </c>
      <c r="C36" t="s">
        <v>311</v>
      </c>
      <c r="D36" t="s">
        <v>313</v>
      </c>
      <c r="E36" s="1">
        <v>42644</v>
      </c>
      <c r="F36" s="2">
        <v>0.61805555555555503</v>
      </c>
      <c r="G36" t="s">
        <v>317</v>
      </c>
      <c r="H36" t="s">
        <v>320</v>
      </c>
      <c r="I36" t="s">
        <v>325</v>
      </c>
      <c r="J36" t="s">
        <v>335</v>
      </c>
      <c r="K36" t="s">
        <v>317</v>
      </c>
      <c r="L36" t="s">
        <v>345</v>
      </c>
    </row>
    <row r="37" spans="1:12" x14ac:dyDescent="0.25">
      <c r="A37" t="s">
        <v>47</v>
      </c>
      <c r="B37">
        <v>43</v>
      </c>
      <c r="C37" t="s">
        <v>312</v>
      </c>
      <c r="D37" t="s">
        <v>313</v>
      </c>
      <c r="E37" s="1">
        <v>42644</v>
      </c>
      <c r="F37" s="2">
        <v>0.625</v>
      </c>
      <c r="G37" t="s">
        <v>317</v>
      </c>
      <c r="H37" t="s">
        <v>319</v>
      </c>
      <c r="I37" t="s">
        <v>324</v>
      </c>
      <c r="J37" t="s">
        <v>333</v>
      </c>
      <c r="K37" t="s">
        <v>316</v>
      </c>
      <c r="L37" s="3" t="s">
        <v>342</v>
      </c>
    </row>
    <row r="38" spans="1:12" x14ac:dyDescent="0.25">
      <c r="A38" t="s">
        <v>48</v>
      </c>
      <c r="B38">
        <v>47</v>
      </c>
      <c r="C38" t="s">
        <v>311</v>
      </c>
      <c r="D38" t="s">
        <v>313</v>
      </c>
      <c r="E38" s="1">
        <v>42644</v>
      </c>
      <c r="F38" s="2">
        <v>0.63194444444444398</v>
      </c>
      <c r="G38" t="s">
        <v>317</v>
      </c>
      <c r="H38" t="s">
        <v>318</v>
      </c>
      <c r="I38" t="s">
        <v>327</v>
      </c>
      <c r="J38" t="s">
        <v>330</v>
      </c>
      <c r="K38" t="s">
        <v>317</v>
      </c>
      <c r="L38" s="3" t="s">
        <v>342</v>
      </c>
    </row>
    <row r="39" spans="1:12" x14ac:dyDescent="0.25">
      <c r="A39" t="s">
        <v>49</v>
      </c>
      <c r="B39">
        <v>49</v>
      </c>
      <c r="C39" t="s">
        <v>312</v>
      </c>
      <c r="D39" t="s">
        <v>313</v>
      </c>
      <c r="E39" s="1">
        <v>42644</v>
      </c>
      <c r="F39" s="2">
        <v>0.63888888888888895</v>
      </c>
      <c r="G39" t="s">
        <v>317</v>
      </c>
      <c r="H39" t="s">
        <v>320</v>
      </c>
      <c r="I39" t="s">
        <v>329</v>
      </c>
      <c r="J39" t="s">
        <v>335</v>
      </c>
      <c r="K39" t="s">
        <v>317</v>
      </c>
      <c r="L39" s="3" t="s">
        <v>343</v>
      </c>
    </row>
    <row r="40" spans="1:12" x14ac:dyDescent="0.25">
      <c r="A40" t="s">
        <v>50</v>
      </c>
      <c r="B40">
        <v>44</v>
      </c>
      <c r="C40" t="s">
        <v>311</v>
      </c>
      <c r="D40" t="s">
        <v>313</v>
      </c>
      <c r="E40" s="1">
        <v>42644</v>
      </c>
      <c r="F40" s="2">
        <v>0.64583333333333304</v>
      </c>
      <c r="G40" t="s">
        <v>317</v>
      </c>
      <c r="H40" t="s">
        <v>319</v>
      </c>
      <c r="I40" t="s">
        <v>325</v>
      </c>
      <c r="J40" t="s">
        <v>331</v>
      </c>
      <c r="K40" t="s">
        <v>317</v>
      </c>
      <c r="L40" s="3" t="s">
        <v>343</v>
      </c>
    </row>
    <row r="41" spans="1:12" x14ac:dyDescent="0.25">
      <c r="A41" t="s">
        <v>51</v>
      </c>
      <c r="B41">
        <v>51</v>
      </c>
      <c r="C41" t="s">
        <v>311</v>
      </c>
      <c r="D41" t="s">
        <v>313</v>
      </c>
      <c r="E41" s="1">
        <v>42644</v>
      </c>
      <c r="F41" s="2">
        <v>0.65277777777777801</v>
      </c>
      <c r="G41" t="s">
        <v>317</v>
      </c>
      <c r="H41" t="s">
        <v>318</v>
      </c>
      <c r="I41" t="s">
        <v>324</v>
      </c>
      <c r="J41" t="s">
        <v>332</v>
      </c>
      <c r="K41" t="s">
        <v>316</v>
      </c>
      <c r="L41" s="3" t="s">
        <v>342</v>
      </c>
    </row>
    <row r="42" spans="1:12" x14ac:dyDescent="0.25">
      <c r="A42" t="s">
        <v>52</v>
      </c>
      <c r="B42">
        <v>23</v>
      </c>
      <c r="C42" t="s">
        <v>311</v>
      </c>
      <c r="D42" t="s">
        <v>313</v>
      </c>
      <c r="E42" s="1">
        <v>42644</v>
      </c>
      <c r="F42" s="2">
        <v>0.65972222222222199</v>
      </c>
      <c r="G42" t="s">
        <v>317</v>
      </c>
      <c r="H42" t="s">
        <v>320</v>
      </c>
      <c r="I42" t="s">
        <v>325</v>
      </c>
      <c r="J42" t="s">
        <v>335</v>
      </c>
      <c r="K42" t="s">
        <v>317</v>
      </c>
      <c r="L42" t="s">
        <v>345</v>
      </c>
    </row>
    <row r="43" spans="1:12" x14ac:dyDescent="0.25">
      <c r="A43" t="s">
        <v>53</v>
      </c>
      <c r="B43">
        <v>25</v>
      </c>
      <c r="C43" t="s">
        <v>311</v>
      </c>
      <c r="D43" t="s">
        <v>313</v>
      </c>
      <c r="E43" s="1">
        <v>42644</v>
      </c>
      <c r="F43" s="2">
        <v>0.66666666666666696</v>
      </c>
      <c r="G43" t="s">
        <v>317</v>
      </c>
      <c r="H43" t="s">
        <v>320</v>
      </c>
      <c r="I43" t="s">
        <v>325</v>
      </c>
      <c r="J43" t="s">
        <v>330</v>
      </c>
      <c r="K43" t="s">
        <v>317</v>
      </c>
      <c r="L43" s="3" t="s">
        <v>342</v>
      </c>
    </row>
    <row r="44" spans="1:12" x14ac:dyDescent="0.25">
      <c r="A44" t="s">
        <v>54</v>
      </c>
      <c r="B44">
        <v>26</v>
      </c>
      <c r="C44" t="s">
        <v>312</v>
      </c>
      <c r="D44" t="s">
        <v>313</v>
      </c>
      <c r="E44" s="1">
        <v>42644</v>
      </c>
      <c r="F44" s="2">
        <v>0.67361111111111105</v>
      </c>
      <c r="G44" t="s">
        <v>317</v>
      </c>
      <c r="H44" t="s">
        <v>320</v>
      </c>
      <c r="I44" t="s">
        <v>329</v>
      </c>
      <c r="J44" t="s">
        <v>335</v>
      </c>
      <c r="K44" t="s">
        <v>317</v>
      </c>
      <c r="L44" s="3" t="s">
        <v>343</v>
      </c>
    </row>
    <row r="45" spans="1:12" x14ac:dyDescent="0.25">
      <c r="A45" t="s">
        <v>55</v>
      </c>
      <c r="B45">
        <v>35</v>
      </c>
      <c r="C45" t="s">
        <v>311</v>
      </c>
      <c r="D45" t="s">
        <v>313</v>
      </c>
      <c r="E45" s="1">
        <v>42644</v>
      </c>
      <c r="F45" s="2">
        <v>0.68055555555555503</v>
      </c>
      <c r="G45" t="s">
        <v>317</v>
      </c>
      <c r="H45" t="s">
        <v>319</v>
      </c>
      <c r="I45" t="s">
        <v>325</v>
      </c>
      <c r="J45" t="s">
        <v>338</v>
      </c>
      <c r="K45" t="s">
        <v>317</v>
      </c>
      <c r="L45" s="3" t="s">
        <v>343</v>
      </c>
    </row>
    <row r="46" spans="1:12" x14ac:dyDescent="0.25">
      <c r="A46" t="s">
        <v>56</v>
      </c>
      <c r="B46">
        <v>43</v>
      </c>
      <c r="C46" t="s">
        <v>311</v>
      </c>
      <c r="D46" t="s">
        <v>313</v>
      </c>
      <c r="E46" s="1">
        <v>42644</v>
      </c>
      <c r="F46" s="2">
        <v>0.6875</v>
      </c>
      <c r="G46" t="s">
        <v>317</v>
      </c>
      <c r="H46" t="s">
        <v>321</v>
      </c>
      <c r="I46" t="s">
        <v>327</v>
      </c>
      <c r="J46" t="s">
        <v>338</v>
      </c>
      <c r="K46" t="s">
        <v>317</v>
      </c>
      <c r="L46" s="3" t="s">
        <v>342</v>
      </c>
    </row>
    <row r="47" spans="1:12" x14ac:dyDescent="0.25">
      <c r="A47" t="s">
        <v>57</v>
      </c>
      <c r="B47">
        <v>50</v>
      </c>
      <c r="C47" t="s">
        <v>311</v>
      </c>
      <c r="D47" t="s">
        <v>313</v>
      </c>
      <c r="E47" s="1">
        <v>42644</v>
      </c>
      <c r="F47" s="2">
        <v>0.69444444444444398</v>
      </c>
      <c r="G47" t="s">
        <v>317</v>
      </c>
      <c r="H47" t="s">
        <v>321</v>
      </c>
      <c r="I47" t="s">
        <v>329</v>
      </c>
      <c r="J47" t="s">
        <v>335</v>
      </c>
      <c r="K47" t="s">
        <v>317</v>
      </c>
      <c r="L47" t="s">
        <v>345</v>
      </c>
    </row>
    <row r="48" spans="1:12" x14ac:dyDescent="0.25">
      <c r="A48" t="s">
        <v>58</v>
      </c>
      <c r="B48">
        <v>54</v>
      </c>
      <c r="C48" t="s">
        <v>311</v>
      </c>
      <c r="D48" t="s">
        <v>313</v>
      </c>
      <c r="E48" s="1">
        <v>42644</v>
      </c>
      <c r="F48" s="2">
        <v>0.70138888888888895</v>
      </c>
      <c r="G48" t="s">
        <v>317</v>
      </c>
      <c r="H48" t="s">
        <v>320</v>
      </c>
      <c r="I48" t="s">
        <v>326</v>
      </c>
      <c r="J48" t="s">
        <v>336</v>
      </c>
      <c r="K48" t="s">
        <v>317</v>
      </c>
      <c r="L48" t="s">
        <v>345</v>
      </c>
    </row>
    <row r="49" spans="1:12" x14ac:dyDescent="0.25">
      <c r="A49" t="s">
        <v>59</v>
      </c>
      <c r="B49">
        <v>48</v>
      </c>
      <c r="C49" t="s">
        <v>312</v>
      </c>
      <c r="D49" t="s">
        <v>313</v>
      </c>
      <c r="E49" s="1">
        <v>42644</v>
      </c>
      <c r="F49" s="2">
        <v>0.70833333333333304</v>
      </c>
      <c r="G49" t="s">
        <v>317</v>
      </c>
      <c r="H49" t="s">
        <v>321</v>
      </c>
      <c r="I49" t="s">
        <v>328</v>
      </c>
      <c r="J49" t="s">
        <v>335</v>
      </c>
      <c r="K49" t="s">
        <v>317</v>
      </c>
      <c r="L49" t="s">
        <v>345</v>
      </c>
    </row>
    <row r="50" spans="1:12" x14ac:dyDescent="0.25">
      <c r="A50" t="s">
        <v>60</v>
      </c>
      <c r="B50">
        <v>29</v>
      </c>
      <c r="C50" t="s">
        <v>311</v>
      </c>
      <c r="D50" t="s">
        <v>313</v>
      </c>
      <c r="E50" s="1">
        <v>42644</v>
      </c>
      <c r="F50" s="2">
        <v>0.71527777777777701</v>
      </c>
      <c r="G50" t="s">
        <v>317</v>
      </c>
      <c r="H50" t="s">
        <v>321</v>
      </c>
      <c r="I50" t="s">
        <v>325</v>
      </c>
      <c r="J50" t="s">
        <v>336</v>
      </c>
      <c r="K50" t="s">
        <v>317</v>
      </c>
      <c r="L50" t="s">
        <v>345</v>
      </c>
    </row>
    <row r="51" spans="1:12" x14ac:dyDescent="0.25">
      <c r="A51" t="s">
        <v>61</v>
      </c>
      <c r="B51">
        <v>34</v>
      </c>
      <c r="C51" t="s">
        <v>311</v>
      </c>
      <c r="D51" t="s">
        <v>313</v>
      </c>
      <c r="E51" s="1">
        <v>42644</v>
      </c>
      <c r="F51" s="2">
        <v>0.72222222222222199</v>
      </c>
      <c r="G51" t="s">
        <v>317</v>
      </c>
      <c r="H51" t="s">
        <v>321</v>
      </c>
      <c r="I51" t="s">
        <v>325</v>
      </c>
      <c r="J51" t="s">
        <v>336</v>
      </c>
      <c r="K51" t="s">
        <v>317</v>
      </c>
      <c r="L51" t="s">
        <v>345</v>
      </c>
    </row>
    <row r="52" spans="1:12" x14ac:dyDescent="0.25">
      <c r="A52" t="s">
        <v>62</v>
      </c>
      <c r="B52">
        <v>41</v>
      </c>
      <c r="C52" t="s">
        <v>312</v>
      </c>
      <c r="D52" t="s">
        <v>313</v>
      </c>
      <c r="E52" s="1">
        <v>42644</v>
      </c>
      <c r="F52" s="2">
        <v>0.72916666666666596</v>
      </c>
      <c r="G52" t="s">
        <v>317</v>
      </c>
      <c r="H52" t="s">
        <v>321</v>
      </c>
      <c r="I52" t="s">
        <v>324</v>
      </c>
      <c r="J52" t="s">
        <v>330</v>
      </c>
      <c r="K52" t="s">
        <v>317</v>
      </c>
      <c r="L52" s="3" t="s">
        <v>344</v>
      </c>
    </row>
    <row r="53" spans="1:12" x14ac:dyDescent="0.25">
      <c r="A53" t="s">
        <v>63</v>
      </c>
      <c r="B53">
        <v>40</v>
      </c>
      <c r="C53" t="s">
        <v>312</v>
      </c>
      <c r="D53" t="s">
        <v>313</v>
      </c>
      <c r="E53" s="1">
        <v>42644</v>
      </c>
      <c r="F53" s="2">
        <v>0.73611111111111105</v>
      </c>
      <c r="G53" t="s">
        <v>317</v>
      </c>
      <c r="H53" t="s">
        <v>318</v>
      </c>
      <c r="I53" t="s">
        <v>327</v>
      </c>
      <c r="J53" t="s">
        <v>338</v>
      </c>
      <c r="K53" t="s">
        <v>317</v>
      </c>
      <c r="L53" t="s">
        <v>345</v>
      </c>
    </row>
    <row r="54" spans="1:12" x14ac:dyDescent="0.25">
      <c r="A54" t="s">
        <v>64</v>
      </c>
      <c r="B54">
        <v>34</v>
      </c>
      <c r="C54" t="s">
        <v>312</v>
      </c>
      <c r="D54" t="s">
        <v>313</v>
      </c>
      <c r="E54" s="1">
        <v>42644</v>
      </c>
      <c r="F54" s="2">
        <v>0.74305555555555503</v>
      </c>
      <c r="G54" t="s">
        <v>317</v>
      </c>
      <c r="H54" t="s">
        <v>318</v>
      </c>
      <c r="I54" t="s">
        <v>324</v>
      </c>
      <c r="J54" t="s">
        <v>333</v>
      </c>
      <c r="K54" t="s">
        <v>317</v>
      </c>
      <c r="L54" s="3" t="s">
        <v>342</v>
      </c>
    </row>
    <row r="55" spans="1:12" x14ac:dyDescent="0.25">
      <c r="A55" t="s">
        <v>65</v>
      </c>
      <c r="B55">
        <v>45</v>
      </c>
      <c r="C55" t="s">
        <v>311</v>
      </c>
      <c r="D55" t="s">
        <v>313</v>
      </c>
      <c r="E55" s="1">
        <v>42644</v>
      </c>
      <c r="F55" s="2">
        <v>0.75</v>
      </c>
      <c r="G55" t="s">
        <v>317</v>
      </c>
      <c r="H55" t="s">
        <v>320</v>
      </c>
      <c r="I55" t="s">
        <v>325</v>
      </c>
      <c r="J55" t="s">
        <v>338</v>
      </c>
      <c r="K55" t="s">
        <v>317</v>
      </c>
      <c r="L55" s="3" t="s">
        <v>343</v>
      </c>
    </row>
    <row r="56" spans="1:12" x14ac:dyDescent="0.25">
      <c r="A56" t="s">
        <v>66</v>
      </c>
      <c r="B56">
        <v>47</v>
      </c>
      <c r="C56" t="s">
        <v>311</v>
      </c>
      <c r="D56" t="s">
        <v>313</v>
      </c>
      <c r="E56" s="1">
        <v>42644</v>
      </c>
      <c r="F56" s="2">
        <v>0.75694444444444398</v>
      </c>
      <c r="G56" t="s">
        <v>317</v>
      </c>
      <c r="H56" t="s">
        <v>321</v>
      </c>
      <c r="I56" t="s">
        <v>324</v>
      </c>
      <c r="J56" t="s">
        <v>332</v>
      </c>
      <c r="K56" t="s">
        <v>317</v>
      </c>
      <c r="L56" s="3" t="s">
        <v>342</v>
      </c>
    </row>
    <row r="57" spans="1:12" x14ac:dyDescent="0.25">
      <c r="A57" t="s">
        <v>67</v>
      </c>
      <c r="B57">
        <v>46</v>
      </c>
      <c r="C57" t="s">
        <v>311</v>
      </c>
      <c r="D57" t="s">
        <v>313</v>
      </c>
      <c r="E57" s="1">
        <v>42644</v>
      </c>
      <c r="F57" s="2">
        <v>0.76388888888888795</v>
      </c>
      <c r="G57" t="s">
        <v>317</v>
      </c>
      <c r="H57" t="s">
        <v>321</v>
      </c>
      <c r="I57" t="s">
        <v>324</v>
      </c>
      <c r="J57" t="s">
        <v>333</v>
      </c>
      <c r="K57" t="s">
        <v>316</v>
      </c>
      <c r="L57" s="3" t="s">
        <v>342</v>
      </c>
    </row>
    <row r="58" spans="1:12" x14ac:dyDescent="0.25">
      <c r="A58" t="s">
        <v>68</v>
      </c>
      <c r="B58">
        <v>43</v>
      </c>
      <c r="C58" t="s">
        <v>311</v>
      </c>
      <c r="D58" t="s">
        <v>313</v>
      </c>
      <c r="E58" s="1">
        <v>42644</v>
      </c>
      <c r="F58" s="2">
        <v>0.77083333333333304</v>
      </c>
      <c r="G58" t="s">
        <v>317</v>
      </c>
      <c r="H58" t="s">
        <v>320</v>
      </c>
      <c r="I58" t="s">
        <v>326</v>
      </c>
      <c r="J58" t="s">
        <v>338</v>
      </c>
      <c r="K58" t="s">
        <v>316</v>
      </c>
      <c r="L58" t="s">
        <v>345</v>
      </c>
    </row>
    <row r="59" spans="1:12" x14ac:dyDescent="0.25">
      <c r="A59" t="s">
        <v>69</v>
      </c>
      <c r="B59">
        <v>53</v>
      </c>
      <c r="C59" t="s">
        <v>312</v>
      </c>
      <c r="D59" t="s">
        <v>313</v>
      </c>
      <c r="E59" s="1">
        <v>42658</v>
      </c>
      <c r="F59" s="2">
        <v>0.41666666666666669</v>
      </c>
      <c r="G59" t="s">
        <v>317</v>
      </c>
      <c r="H59" t="s">
        <v>321</v>
      </c>
      <c r="I59" t="s">
        <v>324</v>
      </c>
      <c r="J59" t="s">
        <v>330</v>
      </c>
      <c r="K59" t="s">
        <v>317</v>
      </c>
      <c r="L59" s="3" t="s">
        <v>344</v>
      </c>
    </row>
    <row r="60" spans="1:12" x14ac:dyDescent="0.25">
      <c r="A60" t="s">
        <v>70</v>
      </c>
      <c r="B60">
        <v>31</v>
      </c>
      <c r="C60" t="s">
        <v>311</v>
      </c>
      <c r="D60" t="s">
        <v>313</v>
      </c>
      <c r="E60" s="1">
        <v>42658</v>
      </c>
      <c r="F60" s="2">
        <v>0.4236111111111111</v>
      </c>
      <c r="G60" t="s">
        <v>317</v>
      </c>
      <c r="H60" t="s">
        <v>321</v>
      </c>
      <c r="I60" t="s">
        <v>324</v>
      </c>
      <c r="J60" t="s">
        <v>332</v>
      </c>
      <c r="K60" t="s">
        <v>316</v>
      </c>
      <c r="L60" s="3" t="s">
        <v>342</v>
      </c>
    </row>
    <row r="61" spans="1:12" x14ac:dyDescent="0.25">
      <c r="A61" t="s">
        <v>71</v>
      </c>
      <c r="B61">
        <v>33</v>
      </c>
      <c r="C61" t="s">
        <v>311</v>
      </c>
      <c r="D61" t="s">
        <v>313</v>
      </c>
      <c r="E61" s="1">
        <v>42658</v>
      </c>
      <c r="F61" s="2">
        <v>0.43055555555555558</v>
      </c>
      <c r="G61" t="s">
        <v>317</v>
      </c>
      <c r="H61" t="s">
        <v>321</v>
      </c>
      <c r="I61" t="s">
        <v>326</v>
      </c>
      <c r="J61" t="s">
        <v>333</v>
      </c>
      <c r="K61" t="s">
        <v>317</v>
      </c>
      <c r="L61" s="3" t="s">
        <v>342</v>
      </c>
    </row>
    <row r="62" spans="1:12" x14ac:dyDescent="0.25">
      <c r="A62" t="s">
        <v>72</v>
      </c>
      <c r="B62">
        <v>36</v>
      </c>
      <c r="C62" t="s">
        <v>311</v>
      </c>
      <c r="D62" t="s">
        <v>313</v>
      </c>
      <c r="E62" s="1">
        <v>42658</v>
      </c>
      <c r="F62" s="2">
        <v>0.4375</v>
      </c>
      <c r="G62" t="s">
        <v>317</v>
      </c>
      <c r="H62" t="s">
        <v>321</v>
      </c>
      <c r="I62" t="s">
        <v>329</v>
      </c>
      <c r="J62" t="s">
        <v>333</v>
      </c>
      <c r="K62" t="s">
        <v>317</v>
      </c>
      <c r="L62" s="3" t="s">
        <v>342</v>
      </c>
    </row>
    <row r="63" spans="1:12" x14ac:dyDescent="0.25">
      <c r="A63" t="s">
        <v>73</v>
      </c>
      <c r="B63">
        <v>26</v>
      </c>
      <c r="C63" t="s">
        <v>311</v>
      </c>
      <c r="D63" t="s">
        <v>313</v>
      </c>
      <c r="E63" s="1">
        <v>42658</v>
      </c>
      <c r="F63" s="2">
        <v>0.44444444444444398</v>
      </c>
      <c r="G63" t="s">
        <v>317</v>
      </c>
      <c r="H63" t="s">
        <v>318</v>
      </c>
      <c r="I63" t="s">
        <v>326</v>
      </c>
      <c r="J63" t="s">
        <v>332</v>
      </c>
      <c r="K63" t="s">
        <v>317</v>
      </c>
      <c r="L63" s="3" t="s">
        <v>342</v>
      </c>
    </row>
    <row r="64" spans="1:12" x14ac:dyDescent="0.25">
      <c r="A64" t="s">
        <v>74</v>
      </c>
      <c r="B64">
        <v>34</v>
      </c>
      <c r="C64" t="s">
        <v>311</v>
      </c>
      <c r="D64" t="s">
        <v>313</v>
      </c>
      <c r="E64" s="1">
        <v>42658</v>
      </c>
      <c r="F64" s="2">
        <v>0.45138888888888901</v>
      </c>
      <c r="G64" t="s">
        <v>317</v>
      </c>
      <c r="H64" t="s">
        <v>318</v>
      </c>
      <c r="I64" t="s">
        <v>328</v>
      </c>
      <c r="J64" t="s">
        <v>330</v>
      </c>
      <c r="K64" t="s">
        <v>317</v>
      </c>
      <c r="L64" s="3" t="s">
        <v>344</v>
      </c>
    </row>
    <row r="65" spans="1:12" x14ac:dyDescent="0.25">
      <c r="A65" t="s">
        <v>75</v>
      </c>
      <c r="B65">
        <v>34</v>
      </c>
      <c r="C65" t="s">
        <v>311</v>
      </c>
      <c r="D65" t="s">
        <v>313</v>
      </c>
      <c r="E65" s="1">
        <v>42658</v>
      </c>
      <c r="F65" s="2">
        <v>0.45833333333333298</v>
      </c>
      <c r="G65" t="s">
        <v>317</v>
      </c>
      <c r="H65" t="s">
        <v>319</v>
      </c>
      <c r="I65" t="s">
        <v>325</v>
      </c>
      <c r="J65" t="s">
        <v>335</v>
      </c>
      <c r="K65" t="s">
        <v>316</v>
      </c>
      <c r="L65" t="s">
        <v>345</v>
      </c>
    </row>
    <row r="66" spans="1:12" x14ac:dyDescent="0.25">
      <c r="A66" t="s">
        <v>76</v>
      </c>
      <c r="B66">
        <v>33</v>
      </c>
      <c r="C66" t="s">
        <v>311</v>
      </c>
      <c r="D66" t="s">
        <v>313</v>
      </c>
      <c r="E66" s="1">
        <v>42658</v>
      </c>
      <c r="F66" s="2">
        <v>0.46527777777777801</v>
      </c>
      <c r="G66" t="s">
        <v>317</v>
      </c>
      <c r="H66" t="s">
        <v>320</v>
      </c>
      <c r="I66" t="s">
        <v>325</v>
      </c>
      <c r="J66" t="s">
        <v>338</v>
      </c>
      <c r="K66" t="s">
        <v>317</v>
      </c>
      <c r="L66" s="3" t="s">
        <v>343</v>
      </c>
    </row>
    <row r="67" spans="1:12" x14ac:dyDescent="0.25">
      <c r="A67" t="s">
        <v>77</v>
      </c>
      <c r="B67">
        <v>43</v>
      </c>
      <c r="C67" t="s">
        <v>311</v>
      </c>
      <c r="D67" t="s">
        <v>313</v>
      </c>
      <c r="E67" s="1">
        <v>42658</v>
      </c>
      <c r="F67" s="2">
        <v>0.47222222222222199</v>
      </c>
      <c r="G67" t="s">
        <v>317</v>
      </c>
      <c r="H67" t="s">
        <v>321</v>
      </c>
      <c r="I67" t="s">
        <v>324</v>
      </c>
      <c r="J67" t="s">
        <v>338</v>
      </c>
      <c r="K67" t="s">
        <v>317</v>
      </c>
      <c r="L67" t="s">
        <v>345</v>
      </c>
    </row>
    <row r="68" spans="1:12" x14ac:dyDescent="0.25">
      <c r="A68" t="s">
        <v>78</v>
      </c>
      <c r="B68">
        <v>50</v>
      </c>
      <c r="C68" t="s">
        <v>311</v>
      </c>
      <c r="D68" t="s">
        <v>313</v>
      </c>
      <c r="E68" s="1">
        <v>42658</v>
      </c>
      <c r="F68" s="2">
        <v>0.47916666666666602</v>
      </c>
      <c r="G68" t="s">
        <v>317</v>
      </c>
      <c r="H68" t="s">
        <v>322</v>
      </c>
      <c r="I68" t="s">
        <v>327</v>
      </c>
      <c r="J68" t="s">
        <v>335</v>
      </c>
      <c r="K68" t="s">
        <v>316</v>
      </c>
      <c r="L68" t="s">
        <v>345</v>
      </c>
    </row>
    <row r="69" spans="1:12" x14ac:dyDescent="0.25">
      <c r="A69" t="s">
        <v>79</v>
      </c>
      <c r="B69">
        <v>54</v>
      </c>
      <c r="C69" t="s">
        <v>312</v>
      </c>
      <c r="D69" t="s">
        <v>313</v>
      </c>
      <c r="E69" s="1">
        <v>42658</v>
      </c>
      <c r="F69" s="2">
        <v>0.48611111111111099</v>
      </c>
      <c r="G69" t="s">
        <v>317</v>
      </c>
      <c r="H69" t="s">
        <v>319</v>
      </c>
      <c r="I69" t="s">
        <v>324</v>
      </c>
      <c r="J69" t="s">
        <v>336</v>
      </c>
      <c r="K69" t="s">
        <v>316</v>
      </c>
      <c r="L69" t="s">
        <v>345</v>
      </c>
    </row>
    <row r="70" spans="1:12" x14ac:dyDescent="0.25">
      <c r="A70" t="s">
        <v>80</v>
      </c>
      <c r="B70">
        <v>48</v>
      </c>
      <c r="C70" t="s">
        <v>312</v>
      </c>
      <c r="D70" t="s">
        <v>313</v>
      </c>
      <c r="E70" s="1">
        <v>42658</v>
      </c>
      <c r="F70" s="2">
        <v>0.49305555555555503</v>
      </c>
      <c r="G70" t="s">
        <v>317</v>
      </c>
      <c r="H70" t="s">
        <v>320</v>
      </c>
      <c r="I70" t="s">
        <v>325</v>
      </c>
      <c r="J70" t="s">
        <v>335</v>
      </c>
      <c r="K70" t="s">
        <v>317</v>
      </c>
      <c r="L70" t="s">
        <v>345</v>
      </c>
    </row>
    <row r="71" spans="1:12" x14ac:dyDescent="0.25">
      <c r="A71" t="s">
        <v>81</v>
      </c>
      <c r="B71">
        <v>29</v>
      </c>
      <c r="C71" t="s">
        <v>312</v>
      </c>
      <c r="D71" t="s">
        <v>313</v>
      </c>
      <c r="E71" s="1">
        <v>42658</v>
      </c>
      <c r="F71" s="2">
        <v>0.5</v>
      </c>
      <c r="G71" t="s">
        <v>317</v>
      </c>
      <c r="H71" t="s">
        <v>321</v>
      </c>
      <c r="I71" t="s">
        <v>324</v>
      </c>
      <c r="J71" t="s">
        <v>336</v>
      </c>
      <c r="K71" t="s">
        <v>317</v>
      </c>
      <c r="L71" t="s">
        <v>345</v>
      </c>
    </row>
    <row r="72" spans="1:12" x14ac:dyDescent="0.25">
      <c r="A72" t="s">
        <v>82</v>
      </c>
      <c r="B72">
        <v>34</v>
      </c>
      <c r="C72" t="s">
        <v>312</v>
      </c>
      <c r="D72" t="s">
        <v>313</v>
      </c>
      <c r="E72" s="1">
        <v>42658</v>
      </c>
      <c r="F72" s="2">
        <v>0.50694444444444398</v>
      </c>
      <c r="G72" t="s">
        <v>317</v>
      </c>
      <c r="H72" t="s">
        <v>320</v>
      </c>
      <c r="I72" t="s">
        <v>324</v>
      </c>
      <c r="J72" t="s">
        <v>336</v>
      </c>
      <c r="K72" t="s">
        <v>317</v>
      </c>
      <c r="L72" s="3" t="s">
        <v>343</v>
      </c>
    </row>
    <row r="73" spans="1:12" x14ac:dyDescent="0.25">
      <c r="A73" t="s">
        <v>83</v>
      </c>
      <c r="B73">
        <v>41</v>
      </c>
      <c r="C73" t="s">
        <v>311</v>
      </c>
      <c r="D73" t="s">
        <v>313</v>
      </c>
      <c r="E73" s="1">
        <v>42658</v>
      </c>
      <c r="F73" s="2">
        <v>0.51388888888888895</v>
      </c>
      <c r="G73" t="s">
        <v>317</v>
      </c>
      <c r="H73" t="s">
        <v>320</v>
      </c>
      <c r="I73" t="s">
        <v>324</v>
      </c>
      <c r="J73" t="s">
        <v>338</v>
      </c>
      <c r="K73" t="s">
        <v>317</v>
      </c>
      <c r="L73" s="3" t="s">
        <v>342</v>
      </c>
    </row>
    <row r="74" spans="1:12" x14ac:dyDescent="0.25">
      <c r="A74" t="s">
        <v>84</v>
      </c>
      <c r="B74">
        <v>40</v>
      </c>
      <c r="C74" t="s">
        <v>311</v>
      </c>
      <c r="D74" t="s">
        <v>313</v>
      </c>
      <c r="E74" s="1">
        <v>42658</v>
      </c>
      <c r="F74" s="2">
        <v>0.52083333333333304</v>
      </c>
      <c r="G74" t="s">
        <v>317</v>
      </c>
      <c r="H74" t="s">
        <v>320</v>
      </c>
      <c r="I74" t="s">
        <v>329</v>
      </c>
      <c r="J74" t="s">
        <v>338</v>
      </c>
      <c r="K74" t="s">
        <v>317</v>
      </c>
      <c r="L74" s="3" t="s">
        <v>343</v>
      </c>
    </row>
    <row r="75" spans="1:12" x14ac:dyDescent="0.25">
      <c r="A75" t="s">
        <v>85</v>
      </c>
      <c r="B75">
        <v>34</v>
      </c>
      <c r="C75" t="s">
        <v>311</v>
      </c>
      <c r="D75" t="s">
        <v>313</v>
      </c>
      <c r="E75" s="1">
        <v>42658</v>
      </c>
      <c r="F75" s="2">
        <v>0.52777777777777801</v>
      </c>
      <c r="G75" t="s">
        <v>317</v>
      </c>
      <c r="H75" t="s">
        <v>321</v>
      </c>
      <c r="I75" t="s">
        <v>326</v>
      </c>
      <c r="J75" t="s">
        <v>338</v>
      </c>
      <c r="K75" t="s">
        <v>317</v>
      </c>
      <c r="L75" s="3" t="s">
        <v>343</v>
      </c>
    </row>
    <row r="76" spans="1:12" x14ac:dyDescent="0.25">
      <c r="A76" t="s">
        <v>86</v>
      </c>
      <c r="B76">
        <v>45</v>
      </c>
      <c r="C76" t="s">
        <v>311</v>
      </c>
      <c r="D76" t="s">
        <v>313</v>
      </c>
      <c r="E76" s="1">
        <v>42658</v>
      </c>
      <c r="F76" s="2">
        <v>0.53472222222222199</v>
      </c>
      <c r="G76" t="s">
        <v>317</v>
      </c>
      <c r="H76" t="s">
        <v>321</v>
      </c>
      <c r="I76" t="s">
        <v>328</v>
      </c>
      <c r="J76" t="s">
        <v>333</v>
      </c>
      <c r="K76" t="s">
        <v>317</v>
      </c>
      <c r="L76" s="3" t="s">
        <v>342</v>
      </c>
    </row>
    <row r="77" spans="1:12" x14ac:dyDescent="0.25">
      <c r="A77" t="s">
        <v>87</v>
      </c>
      <c r="B77">
        <v>47</v>
      </c>
      <c r="C77" t="s">
        <v>311</v>
      </c>
      <c r="D77" t="s">
        <v>313</v>
      </c>
      <c r="E77" s="1">
        <v>42658</v>
      </c>
      <c r="F77" s="2">
        <v>0.54166666666666696</v>
      </c>
      <c r="G77" t="s">
        <v>317</v>
      </c>
      <c r="H77" t="s">
        <v>321</v>
      </c>
      <c r="I77" t="s">
        <v>325</v>
      </c>
      <c r="J77" t="s">
        <v>333</v>
      </c>
      <c r="K77" t="s">
        <v>317</v>
      </c>
      <c r="L77" s="3" t="s">
        <v>342</v>
      </c>
    </row>
    <row r="78" spans="1:12" x14ac:dyDescent="0.25">
      <c r="A78" t="s">
        <v>88</v>
      </c>
      <c r="B78">
        <v>46</v>
      </c>
      <c r="C78" t="s">
        <v>311</v>
      </c>
      <c r="D78" t="s">
        <v>313</v>
      </c>
      <c r="E78" s="1">
        <v>42658</v>
      </c>
      <c r="F78" s="2">
        <v>0.54861111111111105</v>
      </c>
      <c r="G78" t="s">
        <v>317</v>
      </c>
      <c r="H78" t="s">
        <v>319</v>
      </c>
      <c r="I78" t="s">
        <v>325</v>
      </c>
      <c r="J78" t="s">
        <v>332</v>
      </c>
      <c r="K78" t="s">
        <v>317</v>
      </c>
      <c r="L78" s="3" t="s">
        <v>342</v>
      </c>
    </row>
    <row r="79" spans="1:12" x14ac:dyDescent="0.25">
      <c r="A79" t="s">
        <v>89</v>
      </c>
      <c r="B79">
        <v>43</v>
      </c>
      <c r="C79" t="s">
        <v>311</v>
      </c>
      <c r="D79" t="s">
        <v>313</v>
      </c>
      <c r="E79" s="1">
        <v>42658</v>
      </c>
      <c r="F79" s="2">
        <v>0.55555555555555503</v>
      </c>
      <c r="G79" t="s">
        <v>317</v>
      </c>
      <c r="H79" t="s">
        <v>320</v>
      </c>
      <c r="I79" t="s">
        <v>324</v>
      </c>
      <c r="J79" t="s">
        <v>330</v>
      </c>
      <c r="K79" t="s">
        <v>317</v>
      </c>
      <c r="L79" s="3" t="s">
        <v>342</v>
      </c>
    </row>
    <row r="80" spans="1:12" x14ac:dyDescent="0.25">
      <c r="A80" t="s">
        <v>90</v>
      </c>
      <c r="B80">
        <v>53</v>
      </c>
      <c r="C80" t="s">
        <v>311</v>
      </c>
      <c r="D80" t="s">
        <v>313</v>
      </c>
      <c r="E80" s="1">
        <v>42658</v>
      </c>
      <c r="F80" s="2">
        <v>0.5625</v>
      </c>
      <c r="G80" t="s">
        <v>317</v>
      </c>
      <c r="H80" t="s">
        <v>321</v>
      </c>
      <c r="I80" t="s">
        <v>327</v>
      </c>
      <c r="J80" t="s">
        <v>330</v>
      </c>
      <c r="K80" t="s">
        <v>317</v>
      </c>
      <c r="L80" s="3" t="s">
        <v>343</v>
      </c>
    </row>
    <row r="81" spans="1:12" x14ac:dyDescent="0.25">
      <c r="A81" t="s">
        <v>91</v>
      </c>
      <c r="B81">
        <v>31</v>
      </c>
      <c r="C81" t="s">
        <v>311</v>
      </c>
      <c r="D81" t="s">
        <v>313</v>
      </c>
      <c r="E81" s="1">
        <v>42658</v>
      </c>
      <c r="F81" s="2">
        <v>0.56944444444444398</v>
      </c>
      <c r="G81" t="s">
        <v>317</v>
      </c>
      <c r="H81" t="s">
        <v>321</v>
      </c>
      <c r="I81" t="s">
        <v>324</v>
      </c>
      <c r="J81" t="s">
        <v>335</v>
      </c>
      <c r="K81" t="s">
        <v>317</v>
      </c>
      <c r="L81" s="3" t="s">
        <v>343</v>
      </c>
    </row>
    <row r="82" spans="1:12" x14ac:dyDescent="0.25">
      <c r="A82" t="s">
        <v>92</v>
      </c>
      <c r="B82">
        <v>33</v>
      </c>
      <c r="C82" t="s">
        <v>311</v>
      </c>
      <c r="D82" t="s">
        <v>313</v>
      </c>
      <c r="E82" s="1">
        <v>42658</v>
      </c>
      <c r="F82" s="2">
        <v>0.57638888888888895</v>
      </c>
      <c r="G82" t="s">
        <v>317</v>
      </c>
      <c r="H82" t="s">
        <v>320</v>
      </c>
      <c r="I82" t="s">
        <v>325</v>
      </c>
      <c r="J82" t="s">
        <v>338</v>
      </c>
      <c r="K82" t="s">
        <v>317</v>
      </c>
      <c r="L82" s="3" t="s">
        <v>342</v>
      </c>
    </row>
    <row r="83" spans="1:12" x14ac:dyDescent="0.25">
      <c r="A83" t="s">
        <v>93</v>
      </c>
      <c r="B83">
        <v>36</v>
      </c>
      <c r="C83" t="s">
        <v>312</v>
      </c>
      <c r="D83" t="s">
        <v>313</v>
      </c>
      <c r="E83" s="1">
        <v>42658</v>
      </c>
      <c r="F83" s="2">
        <v>0.58333333333333304</v>
      </c>
      <c r="G83" t="s">
        <v>317</v>
      </c>
      <c r="H83" t="s">
        <v>321</v>
      </c>
      <c r="I83" t="s">
        <v>324</v>
      </c>
      <c r="J83" t="s">
        <v>338</v>
      </c>
      <c r="K83" t="s">
        <v>317</v>
      </c>
      <c r="L83" s="3" t="s">
        <v>342</v>
      </c>
    </row>
    <row r="84" spans="1:12" x14ac:dyDescent="0.25">
      <c r="A84" t="s">
        <v>94</v>
      </c>
      <c r="B84">
        <v>26</v>
      </c>
      <c r="C84" t="s">
        <v>312</v>
      </c>
      <c r="D84" t="s">
        <v>313</v>
      </c>
      <c r="E84" s="1">
        <v>42663</v>
      </c>
      <c r="F84" s="2">
        <v>0.5625</v>
      </c>
      <c r="G84" t="s">
        <v>317</v>
      </c>
      <c r="H84" t="s">
        <v>322</v>
      </c>
      <c r="I84" t="s">
        <v>327</v>
      </c>
      <c r="J84" t="s">
        <v>335</v>
      </c>
      <c r="K84" t="s">
        <v>317</v>
      </c>
      <c r="L84" s="3" t="s">
        <v>343</v>
      </c>
    </row>
    <row r="85" spans="1:12" x14ac:dyDescent="0.25">
      <c r="A85" t="s">
        <v>95</v>
      </c>
      <c r="B85">
        <v>34</v>
      </c>
      <c r="C85" t="s">
        <v>312</v>
      </c>
      <c r="D85" t="s">
        <v>313</v>
      </c>
      <c r="E85" s="1">
        <v>42663</v>
      </c>
      <c r="F85" s="2">
        <v>0.56944444444444398</v>
      </c>
      <c r="G85" t="s">
        <v>317</v>
      </c>
      <c r="H85" t="s">
        <v>322</v>
      </c>
      <c r="I85" t="s">
        <v>324</v>
      </c>
      <c r="J85" t="s">
        <v>336</v>
      </c>
      <c r="K85" t="s">
        <v>317</v>
      </c>
      <c r="L85" s="3" t="s">
        <v>343</v>
      </c>
    </row>
    <row r="86" spans="1:12" x14ac:dyDescent="0.25">
      <c r="A86" t="s">
        <v>96</v>
      </c>
      <c r="B86">
        <v>34</v>
      </c>
      <c r="C86" t="s">
        <v>312</v>
      </c>
      <c r="D86" t="s">
        <v>313</v>
      </c>
      <c r="E86" s="1">
        <v>42663</v>
      </c>
      <c r="F86" s="2">
        <v>0.57638888888888895</v>
      </c>
      <c r="G86" t="s">
        <v>317</v>
      </c>
      <c r="H86" t="s">
        <v>322</v>
      </c>
      <c r="I86" t="s">
        <v>324</v>
      </c>
      <c r="J86" t="s">
        <v>335</v>
      </c>
      <c r="K86" t="s">
        <v>317</v>
      </c>
      <c r="L86" s="3" t="s">
        <v>342</v>
      </c>
    </row>
    <row r="87" spans="1:12" x14ac:dyDescent="0.25">
      <c r="A87" t="s">
        <v>97</v>
      </c>
      <c r="B87">
        <v>33</v>
      </c>
      <c r="C87" t="s">
        <v>312</v>
      </c>
      <c r="D87" t="s">
        <v>313</v>
      </c>
      <c r="E87" s="1">
        <v>42663</v>
      </c>
      <c r="F87" s="2">
        <v>0.58333333333333304</v>
      </c>
      <c r="G87" t="s">
        <v>317</v>
      </c>
      <c r="H87" t="s">
        <v>320</v>
      </c>
      <c r="I87" t="s">
        <v>327</v>
      </c>
      <c r="J87" t="s">
        <v>336</v>
      </c>
      <c r="K87" t="s">
        <v>317</v>
      </c>
      <c r="L87" s="3" t="s">
        <v>343</v>
      </c>
    </row>
    <row r="88" spans="1:12" x14ac:dyDescent="0.25">
      <c r="A88" t="s">
        <v>98</v>
      </c>
      <c r="B88">
        <v>43</v>
      </c>
      <c r="C88" t="s">
        <v>311</v>
      </c>
      <c r="D88" t="s">
        <v>313</v>
      </c>
      <c r="E88" s="1">
        <v>42663</v>
      </c>
      <c r="F88" s="2">
        <v>0.59027777777777801</v>
      </c>
      <c r="G88" t="s">
        <v>317</v>
      </c>
      <c r="H88" t="s">
        <v>321</v>
      </c>
      <c r="I88" t="s">
        <v>324</v>
      </c>
      <c r="J88" t="s">
        <v>336</v>
      </c>
      <c r="K88" t="s">
        <v>317</v>
      </c>
      <c r="L88" s="3" t="s">
        <v>343</v>
      </c>
    </row>
    <row r="89" spans="1:12" x14ac:dyDescent="0.25">
      <c r="A89" t="s">
        <v>99</v>
      </c>
      <c r="B89">
        <v>50</v>
      </c>
      <c r="C89" t="s">
        <v>311</v>
      </c>
      <c r="D89" t="s">
        <v>313</v>
      </c>
      <c r="E89" s="1">
        <v>42663</v>
      </c>
      <c r="F89" s="2">
        <v>0.59722222222222199</v>
      </c>
      <c r="G89" t="s">
        <v>317</v>
      </c>
      <c r="H89" t="s">
        <v>322</v>
      </c>
      <c r="I89" t="s">
        <v>324</v>
      </c>
      <c r="J89" t="s">
        <v>338</v>
      </c>
      <c r="K89" t="s">
        <v>316</v>
      </c>
      <c r="L89" s="3" t="s">
        <v>342</v>
      </c>
    </row>
    <row r="90" spans="1:12" x14ac:dyDescent="0.25">
      <c r="A90" t="s">
        <v>100</v>
      </c>
      <c r="B90">
        <v>54</v>
      </c>
      <c r="C90" t="s">
        <v>311</v>
      </c>
      <c r="D90" t="s">
        <v>313</v>
      </c>
      <c r="E90" s="1">
        <v>42663</v>
      </c>
      <c r="F90" s="2">
        <v>0.60416666666666596</v>
      </c>
      <c r="G90" t="s">
        <v>317</v>
      </c>
      <c r="H90" t="s">
        <v>322</v>
      </c>
      <c r="I90" t="s">
        <v>329</v>
      </c>
      <c r="J90" t="s">
        <v>338</v>
      </c>
      <c r="K90" t="s">
        <v>316</v>
      </c>
      <c r="L90" s="3" t="s">
        <v>343</v>
      </c>
    </row>
    <row r="91" spans="1:12" x14ac:dyDescent="0.25">
      <c r="A91" t="s">
        <v>101</v>
      </c>
      <c r="B91">
        <v>48</v>
      </c>
      <c r="C91" t="s">
        <v>311</v>
      </c>
      <c r="D91" t="s">
        <v>313</v>
      </c>
      <c r="E91" s="1">
        <v>42663</v>
      </c>
      <c r="F91" s="2">
        <v>0.61111111111111105</v>
      </c>
      <c r="G91" t="s">
        <v>317</v>
      </c>
      <c r="H91" t="s">
        <v>318</v>
      </c>
      <c r="I91" t="s">
        <v>326</v>
      </c>
      <c r="J91" t="s">
        <v>338</v>
      </c>
      <c r="K91" t="s">
        <v>317</v>
      </c>
      <c r="L91" s="3" t="s">
        <v>343</v>
      </c>
    </row>
    <row r="92" spans="1:12" x14ac:dyDescent="0.25">
      <c r="A92" t="s">
        <v>102</v>
      </c>
      <c r="B92">
        <v>29</v>
      </c>
      <c r="C92" t="s">
        <v>311</v>
      </c>
      <c r="D92" t="s">
        <v>313</v>
      </c>
      <c r="E92" s="1">
        <v>42663</v>
      </c>
      <c r="F92" s="2">
        <v>0.61805555555555503</v>
      </c>
      <c r="G92" t="s">
        <v>317</v>
      </c>
      <c r="H92" t="s">
        <v>320</v>
      </c>
      <c r="I92" t="s">
        <v>328</v>
      </c>
      <c r="J92" t="s">
        <v>333</v>
      </c>
      <c r="K92" t="s">
        <v>316</v>
      </c>
      <c r="L92" s="3" t="s">
        <v>342</v>
      </c>
    </row>
    <row r="93" spans="1:12" x14ac:dyDescent="0.25">
      <c r="A93" t="s">
        <v>103</v>
      </c>
      <c r="B93">
        <v>34</v>
      </c>
      <c r="C93" t="s">
        <v>311</v>
      </c>
      <c r="D93" t="s">
        <v>313</v>
      </c>
      <c r="E93" s="1">
        <v>42663</v>
      </c>
      <c r="F93" s="2">
        <v>0.625</v>
      </c>
      <c r="G93" t="s">
        <v>317</v>
      </c>
      <c r="H93" t="s">
        <v>320</v>
      </c>
      <c r="I93" t="s">
        <v>325</v>
      </c>
      <c r="J93" t="s">
        <v>333</v>
      </c>
      <c r="K93" t="s">
        <v>317</v>
      </c>
      <c r="L93" s="3" t="s">
        <v>342</v>
      </c>
    </row>
    <row r="94" spans="1:12" x14ac:dyDescent="0.25">
      <c r="A94" t="s">
        <v>104</v>
      </c>
      <c r="B94">
        <v>41</v>
      </c>
      <c r="C94" t="s">
        <v>311</v>
      </c>
      <c r="D94" t="s">
        <v>313</v>
      </c>
      <c r="E94" s="1">
        <v>42663</v>
      </c>
      <c r="F94" s="2">
        <v>0.63194444444444398</v>
      </c>
      <c r="G94" t="s">
        <v>317</v>
      </c>
      <c r="H94" t="s">
        <v>319</v>
      </c>
      <c r="I94" t="s">
        <v>325</v>
      </c>
      <c r="J94" t="s">
        <v>332</v>
      </c>
      <c r="K94" t="s">
        <v>317</v>
      </c>
      <c r="L94" s="3" t="s">
        <v>342</v>
      </c>
    </row>
    <row r="95" spans="1:12" x14ac:dyDescent="0.25">
      <c r="A95" t="s">
        <v>105</v>
      </c>
      <c r="B95">
        <v>40</v>
      </c>
      <c r="C95" t="s">
        <v>311</v>
      </c>
      <c r="D95" t="s">
        <v>313</v>
      </c>
      <c r="E95" s="1">
        <v>42663</v>
      </c>
      <c r="F95" s="2">
        <v>0.63888888888888895</v>
      </c>
      <c r="G95" t="s">
        <v>317</v>
      </c>
      <c r="H95" t="s">
        <v>318</v>
      </c>
      <c r="I95" t="s">
        <v>324</v>
      </c>
      <c r="J95" t="s">
        <v>330</v>
      </c>
      <c r="K95" t="s">
        <v>317</v>
      </c>
      <c r="L95" s="3" t="s">
        <v>344</v>
      </c>
    </row>
    <row r="96" spans="1:12" x14ac:dyDescent="0.25">
      <c r="A96" t="s">
        <v>106</v>
      </c>
      <c r="B96">
        <v>34</v>
      </c>
      <c r="C96" t="s">
        <v>311</v>
      </c>
      <c r="D96" t="s">
        <v>313</v>
      </c>
      <c r="E96" s="1">
        <v>42663</v>
      </c>
      <c r="F96" s="2">
        <v>0.64583333333333304</v>
      </c>
      <c r="G96" t="s">
        <v>317</v>
      </c>
      <c r="H96" t="s">
        <v>320</v>
      </c>
      <c r="I96" t="s">
        <v>327</v>
      </c>
      <c r="J96" t="s">
        <v>330</v>
      </c>
      <c r="K96" t="s">
        <v>317</v>
      </c>
      <c r="L96" s="3" t="s">
        <v>344</v>
      </c>
    </row>
    <row r="97" spans="1:12" x14ac:dyDescent="0.25">
      <c r="A97" t="s">
        <v>107</v>
      </c>
      <c r="B97">
        <v>45</v>
      </c>
      <c r="C97" t="s">
        <v>311</v>
      </c>
      <c r="D97" t="s">
        <v>313</v>
      </c>
      <c r="E97" s="1">
        <v>42663</v>
      </c>
      <c r="F97" s="2">
        <v>0.65277777777777801</v>
      </c>
      <c r="G97" t="s">
        <v>317</v>
      </c>
      <c r="H97" t="s">
        <v>319</v>
      </c>
      <c r="I97" t="s">
        <v>324</v>
      </c>
      <c r="J97" t="s">
        <v>335</v>
      </c>
      <c r="K97" t="s">
        <v>316</v>
      </c>
      <c r="L97" s="3" t="s">
        <v>343</v>
      </c>
    </row>
    <row r="98" spans="1:12" x14ac:dyDescent="0.25">
      <c r="A98" t="s">
        <v>108</v>
      </c>
      <c r="B98">
        <v>47</v>
      </c>
      <c r="C98" t="s">
        <v>311</v>
      </c>
      <c r="D98" t="s">
        <v>313</v>
      </c>
      <c r="E98" s="1">
        <v>42663</v>
      </c>
      <c r="F98" s="2">
        <v>0.65972222222222199</v>
      </c>
      <c r="G98" t="s">
        <v>317</v>
      </c>
      <c r="H98" t="s">
        <v>318</v>
      </c>
      <c r="I98" t="s">
        <v>325</v>
      </c>
      <c r="J98" t="s">
        <v>338</v>
      </c>
      <c r="K98" t="s">
        <v>317</v>
      </c>
      <c r="L98" s="3" t="s">
        <v>343</v>
      </c>
    </row>
    <row r="99" spans="1:12" x14ac:dyDescent="0.25">
      <c r="A99" t="s">
        <v>109</v>
      </c>
      <c r="B99">
        <v>46</v>
      </c>
      <c r="C99" t="s">
        <v>312</v>
      </c>
      <c r="D99" t="s">
        <v>313</v>
      </c>
      <c r="E99" s="1">
        <v>42663</v>
      </c>
      <c r="F99" s="2">
        <v>0.66666666666666696</v>
      </c>
      <c r="G99" t="s">
        <v>317</v>
      </c>
      <c r="H99" t="s">
        <v>320</v>
      </c>
      <c r="I99" t="s">
        <v>324</v>
      </c>
      <c r="J99" t="s">
        <v>338</v>
      </c>
      <c r="K99" t="s">
        <v>317</v>
      </c>
      <c r="L99" s="3" t="s">
        <v>343</v>
      </c>
    </row>
    <row r="100" spans="1:12" x14ac:dyDescent="0.25">
      <c r="A100" t="s">
        <v>110</v>
      </c>
      <c r="B100">
        <v>43</v>
      </c>
      <c r="C100" t="s">
        <v>312</v>
      </c>
      <c r="D100" t="s">
        <v>313</v>
      </c>
      <c r="E100" s="1">
        <v>42663</v>
      </c>
      <c r="F100" s="2">
        <v>0.66701388888888891</v>
      </c>
      <c r="G100" t="s">
        <v>317</v>
      </c>
      <c r="H100" t="s">
        <v>319</v>
      </c>
      <c r="I100" t="s">
        <v>324</v>
      </c>
      <c r="J100" t="s">
        <v>335</v>
      </c>
      <c r="K100" t="s">
        <v>316</v>
      </c>
      <c r="L100" s="3" t="s">
        <v>343</v>
      </c>
    </row>
    <row r="101" spans="1:12" x14ac:dyDescent="0.25">
      <c r="A101" t="s">
        <v>111</v>
      </c>
      <c r="B101">
        <v>53</v>
      </c>
      <c r="C101" t="s">
        <v>312</v>
      </c>
      <c r="D101" t="s">
        <v>314</v>
      </c>
      <c r="E101" s="1">
        <v>42641</v>
      </c>
      <c r="F101" s="2">
        <v>0.45833333333333331</v>
      </c>
      <c r="G101" t="s">
        <v>317</v>
      </c>
      <c r="H101" t="s">
        <v>318</v>
      </c>
      <c r="I101" t="s">
        <v>324</v>
      </c>
      <c r="J101" t="s">
        <v>336</v>
      </c>
      <c r="K101" t="s">
        <v>316</v>
      </c>
      <c r="L101" s="3" t="s">
        <v>343</v>
      </c>
    </row>
    <row r="102" spans="1:12" x14ac:dyDescent="0.25">
      <c r="A102" t="s">
        <v>112</v>
      </c>
      <c r="B102">
        <v>31</v>
      </c>
      <c r="C102" t="s">
        <v>311</v>
      </c>
      <c r="D102" t="s">
        <v>314</v>
      </c>
      <c r="E102" s="1">
        <v>42641</v>
      </c>
      <c r="F102" s="2">
        <v>0.46875</v>
      </c>
      <c r="G102" t="s">
        <v>317</v>
      </c>
      <c r="H102" t="s">
        <v>320</v>
      </c>
      <c r="I102" t="s">
        <v>326</v>
      </c>
      <c r="J102" t="s">
        <v>335</v>
      </c>
      <c r="K102" t="s">
        <v>317</v>
      </c>
      <c r="L102" s="3" t="s">
        <v>343</v>
      </c>
    </row>
    <row r="103" spans="1:12" x14ac:dyDescent="0.25">
      <c r="A103" t="s">
        <v>113</v>
      </c>
      <c r="B103">
        <v>33</v>
      </c>
      <c r="C103" t="s">
        <v>312</v>
      </c>
      <c r="D103" t="s">
        <v>314</v>
      </c>
      <c r="E103" s="1">
        <v>42641</v>
      </c>
      <c r="F103" s="2">
        <v>0.47916666666666669</v>
      </c>
      <c r="G103" t="s">
        <v>317</v>
      </c>
      <c r="H103" t="s">
        <v>320</v>
      </c>
      <c r="I103" t="s">
        <v>324</v>
      </c>
      <c r="J103" t="s">
        <v>336</v>
      </c>
      <c r="K103" t="s">
        <v>317</v>
      </c>
      <c r="L103" t="s">
        <v>345</v>
      </c>
    </row>
    <row r="104" spans="1:12" x14ac:dyDescent="0.25">
      <c r="A104" t="s">
        <v>114</v>
      </c>
      <c r="B104">
        <v>36</v>
      </c>
      <c r="C104" t="s">
        <v>312</v>
      </c>
      <c r="D104" t="s">
        <v>314</v>
      </c>
      <c r="E104" s="1">
        <v>42641</v>
      </c>
      <c r="F104" s="2">
        <v>0.48958333333333298</v>
      </c>
      <c r="G104" t="s">
        <v>317</v>
      </c>
      <c r="H104" t="s">
        <v>320</v>
      </c>
      <c r="I104" t="s">
        <v>324</v>
      </c>
      <c r="J104" t="s">
        <v>336</v>
      </c>
      <c r="K104" t="s">
        <v>317</v>
      </c>
      <c r="L104" t="s">
        <v>345</v>
      </c>
    </row>
    <row r="105" spans="1:12" x14ac:dyDescent="0.25">
      <c r="A105" t="s">
        <v>115</v>
      </c>
      <c r="B105">
        <v>26</v>
      </c>
      <c r="C105" t="s">
        <v>312</v>
      </c>
      <c r="D105" t="s">
        <v>314</v>
      </c>
      <c r="E105" s="1">
        <v>42641</v>
      </c>
      <c r="F105" s="2">
        <v>0.5</v>
      </c>
      <c r="G105" t="s">
        <v>317</v>
      </c>
      <c r="H105" t="s">
        <v>319</v>
      </c>
      <c r="I105" t="s">
        <v>327</v>
      </c>
      <c r="J105" t="s">
        <v>338</v>
      </c>
      <c r="K105" t="s">
        <v>317</v>
      </c>
      <c r="L105" t="s">
        <v>345</v>
      </c>
    </row>
    <row r="106" spans="1:12" x14ac:dyDescent="0.25">
      <c r="A106" t="s">
        <v>116</v>
      </c>
      <c r="B106">
        <v>34</v>
      </c>
      <c r="C106" t="s">
        <v>312</v>
      </c>
      <c r="D106" t="s">
        <v>314</v>
      </c>
      <c r="E106" s="1">
        <v>42641</v>
      </c>
      <c r="F106" s="2">
        <v>0.51041666666666696</v>
      </c>
      <c r="G106" t="s">
        <v>317</v>
      </c>
      <c r="H106" t="s">
        <v>318</v>
      </c>
      <c r="I106" t="s">
        <v>327</v>
      </c>
      <c r="J106" t="s">
        <v>338</v>
      </c>
      <c r="K106" t="s">
        <v>317</v>
      </c>
      <c r="L106" t="s">
        <v>345</v>
      </c>
    </row>
    <row r="107" spans="1:12" x14ac:dyDescent="0.25">
      <c r="A107" t="s">
        <v>117</v>
      </c>
      <c r="B107">
        <v>34</v>
      </c>
      <c r="C107" t="s">
        <v>312</v>
      </c>
      <c r="D107" t="s">
        <v>314</v>
      </c>
      <c r="E107" s="1">
        <v>42641</v>
      </c>
      <c r="F107" s="2">
        <v>0.52083333333333304</v>
      </c>
      <c r="G107" t="s">
        <v>317</v>
      </c>
      <c r="H107" t="s">
        <v>319</v>
      </c>
      <c r="I107" t="s">
        <v>324</v>
      </c>
      <c r="J107" t="s">
        <v>338</v>
      </c>
      <c r="K107" t="s">
        <v>317</v>
      </c>
      <c r="L107" t="s">
        <v>345</v>
      </c>
    </row>
    <row r="108" spans="1:12" x14ac:dyDescent="0.25">
      <c r="A108" t="s">
        <v>118</v>
      </c>
      <c r="B108">
        <v>33</v>
      </c>
      <c r="C108" t="s">
        <v>311</v>
      </c>
      <c r="D108" t="s">
        <v>314</v>
      </c>
      <c r="E108" s="1">
        <v>42641</v>
      </c>
      <c r="F108" s="2">
        <v>0.53125</v>
      </c>
      <c r="G108" t="s">
        <v>317</v>
      </c>
      <c r="H108" t="s">
        <v>320</v>
      </c>
      <c r="I108" t="s">
        <v>324</v>
      </c>
      <c r="J108" t="s">
        <v>333</v>
      </c>
      <c r="K108" t="s">
        <v>317</v>
      </c>
      <c r="L108" s="3" t="s">
        <v>342</v>
      </c>
    </row>
    <row r="109" spans="1:12" x14ac:dyDescent="0.25">
      <c r="A109" t="s">
        <v>119</v>
      </c>
      <c r="B109">
        <v>28</v>
      </c>
      <c r="C109" t="s">
        <v>311</v>
      </c>
      <c r="D109" t="s">
        <v>314</v>
      </c>
      <c r="E109" s="1">
        <v>42641</v>
      </c>
      <c r="F109" s="2">
        <v>0.54166666666666696</v>
      </c>
      <c r="G109" t="s">
        <v>317</v>
      </c>
      <c r="H109" t="s">
        <v>321</v>
      </c>
      <c r="I109" t="s">
        <v>324</v>
      </c>
      <c r="J109" t="s">
        <v>333</v>
      </c>
      <c r="K109" t="s">
        <v>317</v>
      </c>
      <c r="L109" s="3" t="s">
        <v>342</v>
      </c>
    </row>
    <row r="110" spans="1:12" x14ac:dyDescent="0.25">
      <c r="A110" t="s">
        <v>120</v>
      </c>
      <c r="B110">
        <v>29</v>
      </c>
      <c r="C110" t="s">
        <v>311</v>
      </c>
      <c r="D110" t="s">
        <v>314</v>
      </c>
      <c r="E110" s="1">
        <v>42641</v>
      </c>
      <c r="F110" s="2">
        <v>0.55208333333333304</v>
      </c>
      <c r="G110" t="s">
        <v>317</v>
      </c>
      <c r="H110" t="s">
        <v>322</v>
      </c>
      <c r="I110" t="s">
        <v>327</v>
      </c>
      <c r="J110" t="s">
        <v>332</v>
      </c>
      <c r="K110" t="s">
        <v>317</v>
      </c>
      <c r="L110" s="3" t="s">
        <v>342</v>
      </c>
    </row>
    <row r="111" spans="1:12" x14ac:dyDescent="0.25">
      <c r="A111" t="s">
        <v>121</v>
      </c>
      <c r="B111">
        <v>26</v>
      </c>
      <c r="C111" t="s">
        <v>311</v>
      </c>
      <c r="D111" t="s">
        <v>314</v>
      </c>
      <c r="E111" s="1">
        <v>42641</v>
      </c>
      <c r="F111" s="2">
        <v>0.5625</v>
      </c>
      <c r="G111" t="s">
        <v>317</v>
      </c>
      <c r="H111" t="s">
        <v>319</v>
      </c>
      <c r="I111" t="s">
        <v>327</v>
      </c>
      <c r="J111" t="s">
        <v>330</v>
      </c>
      <c r="K111" t="s">
        <v>317</v>
      </c>
      <c r="L111" s="3" t="s">
        <v>344</v>
      </c>
    </row>
    <row r="112" spans="1:12" x14ac:dyDescent="0.25">
      <c r="A112" t="s">
        <v>122</v>
      </c>
      <c r="B112">
        <v>27</v>
      </c>
      <c r="C112" t="s">
        <v>311</v>
      </c>
      <c r="D112" t="s">
        <v>314</v>
      </c>
      <c r="E112" s="1">
        <v>42641</v>
      </c>
      <c r="F112" s="2">
        <v>0.57291666666666696</v>
      </c>
      <c r="G112" t="s">
        <v>317</v>
      </c>
      <c r="H112" t="s">
        <v>320</v>
      </c>
      <c r="I112" t="s">
        <v>324</v>
      </c>
      <c r="J112" t="s">
        <v>330</v>
      </c>
      <c r="K112" t="s">
        <v>317</v>
      </c>
      <c r="L112" s="3" t="s">
        <v>344</v>
      </c>
    </row>
    <row r="113" spans="1:12" x14ac:dyDescent="0.25">
      <c r="A113" t="s">
        <v>123</v>
      </c>
      <c r="B113">
        <v>39</v>
      </c>
      <c r="C113" t="s">
        <v>311</v>
      </c>
      <c r="D113" t="s">
        <v>314</v>
      </c>
      <c r="E113" s="1">
        <v>42641</v>
      </c>
      <c r="F113" s="2">
        <v>0.58333333333333304</v>
      </c>
      <c r="G113" t="s">
        <v>317</v>
      </c>
      <c r="H113" t="s">
        <v>321</v>
      </c>
      <c r="I113" t="s">
        <v>325</v>
      </c>
      <c r="J113" t="s">
        <v>330</v>
      </c>
      <c r="K113" t="s">
        <v>317</v>
      </c>
      <c r="L113" s="3" t="s">
        <v>344</v>
      </c>
    </row>
    <row r="114" spans="1:12" x14ac:dyDescent="0.25">
      <c r="A114" t="s">
        <v>124</v>
      </c>
      <c r="B114">
        <v>49</v>
      </c>
      <c r="C114" t="s">
        <v>312</v>
      </c>
      <c r="D114" t="s">
        <v>314</v>
      </c>
      <c r="E114" s="1">
        <v>42641</v>
      </c>
      <c r="F114" s="2">
        <v>0.59375</v>
      </c>
      <c r="G114" t="s">
        <v>317</v>
      </c>
      <c r="H114" t="s">
        <v>320</v>
      </c>
      <c r="I114" t="s">
        <v>324</v>
      </c>
      <c r="J114" t="s">
        <v>330</v>
      </c>
      <c r="K114" t="s">
        <v>317</v>
      </c>
      <c r="L114" s="3" t="s">
        <v>344</v>
      </c>
    </row>
    <row r="115" spans="1:12" x14ac:dyDescent="0.25">
      <c r="A115" t="s">
        <v>125</v>
      </c>
      <c r="B115">
        <v>48</v>
      </c>
      <c r="C115" t="s">
        <v>311</v>
      </c>
      <c r="D115" t="s">
        <v>314</v>
      </c>
      <c r="E115" s="1">
        <v>42641</v>
      </c>
      <c r="F115" s="2">
        <v>0.60416666666666696</v>
      </c>
      <c r="G115" t="s">
        <v>317</v>
      </c>
      <c r="H115" t="s">
        <v>320</v>
      </c>
      <c r="I115" t="s">
        <v>324</v>
      </c>
      <c r="J115" t="s">
        <v>330</v>
      </c>
      <c r="K115" t="s">
        <v>317</v>
      </c>
      <c r="L115" s="3" t="s">
        <v>344</v>
      </c>
    </row>
    <row r="116" spans="1:12" x14ac:dyDescent="0.25">
      <c r="A116" t="s">
        <v>126</v>
      </c>
      <c r="B116">
        <v>36</v>
      </c>
      <c r="C116" t="s">
        <v>312</v>
      </c>
      <c r="D116" t="s">
        <v>314</v>
      </c>
      <c r="E116" s="1">
        <v>42641</v>
      </c>
      <c r="F116" s="2">
        <v>0.61458333333333304</v>
      </c>
      <c r="G116" t="s">
        <v>316</v>
      </c>
      <c r="H116" t="s">
        <v>320</v>
      </c>
      <c r="I116" t="s">
        <v>327</v>
      </c>
      <c r="J116" t="s">
        <v>323</v>
      </c>
      <c r="K116" t="s">
        <v>323</v>
      </c>
      <c r="L116" t="s">
        <v>323</v>
      </c>
    </row>
    <row r="117" spans="1:12" x14ac:dyDescent="0.25">
      <c r="A117" t="s">
        <v>127</v>
      </c>
      <c r="B117">
        <v>37</v>
      </c>
      <c r="C117" t="s">
        <v>311</v>
      </c>
      <c r="D117" t="s">
        <v>314</v>
      </c>
      <c r="E117" s="1">
        <v>42645</v>
      </c>
      <c r="F117" s="2">
        <v>0.4236111111111111</v>
      </c>
      <c r="G117" t="s">
        <v>317</v>
      </c>
      <c r="H117" t="s">
        <v>321</v>
      </c>
      <c r="I117" t="s">
        <v>327</v>
      </c>
      <c r="J117" t="s">
        <v>330</v>
      </c>
      <c r="K117" t="s">
        <v>317</v>
      </c>
      <c r="L117" s="3" t="s">
        <v>343</v>
      </c>
    </row>
    <row r="118" spans="1:12" x14ac:dyDescent="0.25">
      <c r="A118" t="s">
        <v>128</v>
      </c>
      <c r="B118">
        <v>36</v>
      </c>
      <c r="C118" t="s">
        <v>311</v>
      </c>
      <c r="D118" t="s">
        <v>314</v>
      </c>
      <c r="E118" s="1">
        <v>42645</v>
      </c>
      <c r="F118" s="2">
        <v>0.43055555555555558</v>
      </c>
      <c r="G118" t="s">
        <v>317</v>
      </c>
      <c r="H118" t="s">
        <v>321</v>
      </c>
      <c r="I118" t="s">
        <v>324</v>
      </c>
      <c r="J118" t="s">
        <v>330</v>
      </c>
      <c r="K118" t="s">
        <v>317</v>
      </c>
      <c r="L118" s="3" t="s">
        <v>343</v>
      </c>
    </row>
    <row r="119" spans="1:12" x14ac:dyDescent="0.25">
      <c r="A119" t="s">
        <v>129</v>
      </c>
      <c r="B119">
        <v>35</v>
      </c>
      <c r="C119" t="s">
        <v>311</v>
      </c>
      <c r="D119" t="s">
        <v>314</v>
      </c>
      <c r="E119" s="1">
        <v>42645</v>
      </c>
      <c r="F119" s="2">
        <v>0.4375</v>
      </c>
      <c r="G119" t="s">
        <v>317</v>
      </c>
      <c r="H119" t="s">
        <v>321</v>
      </c>
      <c r="I119" t="s">
        <v>324</v>
      </c>
      <c r="J119" t="s">
        <v>330</v>
      </c>
      <c r="K119" t="s">
        <v>317</v>
      </c>
      <c r="L119" s="3" t="s">
        <v>344</v>
      </c>
    </row>
    <row r="120" spans="1:12" x14ac:dyDescent="0.25">
      <c r="A120" t="s">
        <v>130</v>
      </c>
      <c r="B120">
        <v>34</v>
      </c>
      <c r="C120" t="s">
        <v>311</v>
      </c>
      <c r="D120" t="s">
        <v>314</v>
      </c>
      <c r="E120" s="1">
        <v>42645</v>
      </c>
      <c r="F120" s="2">
        <v>0.44444444444444497</v>
      </c>
      <c r="G120" t="s">
        <v>317</v>
      </c>
      <c r="H120" t="s">
        <v>319</v>
      </c>
      <c r="I120" t="s">
        <v>327</v>
      </c>
      <c r="J120" t="s">
        <v>330</v>
      </c>
      <c r="K120" t="s">
        <v>317</v>
      </c>
      <c r="L120" s="3" t="s">
        <v>344</v>
      </c>
    </row>
    <row r="121" spans="1:12" x14ac:dyDescent="0.25">
      <c r="A121" t="s">
        <v>131</v>
      </c>
      <c r="B121">
        <v>33</v>
      </c>
      <c r="C121" t="s">
        <v>311</v>
      </c>
      <c r="D121" t="s">
        <v>314</v>
      </c>
      <c r="E121" s="1">
        <v>42645</v>
      </c>
      <c r="F121" s="2">
        <v>0.45138888888888901</v>
      </c>
      <c r="G121" t="s">
        <v>317</v>
      </c>
      <c r="H121" t="s">
        <v>320</v>
      </c>
      <c r="I121" t="s">
        <v>327</v>
      </c>
      <c r="J121" t="s">
        <v>330</v>
      </c>
      <c r="K121" t="s">
        <v>317</v>
      </c>
      <c r="L121" t="s">
        <v>345</v>
      </c>
    </row>
    <row r="122" spans="1:12" x14ac:dyDescent="0.25">
      <c r="A122" t="s">
        <v>132</v>
      </c>
      <c r="B122">
        <v>34</v>
      </c>
      <c r="C122" t="s">
        <v>311</v>
      </c>
      <c r="D122" t="s">
        <v>314</v>
      </c>
      <c r="E122" s="1">
        <v>42645</v>
      </c>
      <c r="F122" s="2">
        <v>0.45833333333333298</v>
      </c>
      <c r="G122" t="s">
        <v>317</v>
      </c>
      <c r="H122" t="s">
        <v>321</v>
      </c>
      <c r="I122" t="s">
        <v>324</v>
      </c>
      <c r="J122" t="s">
        <v>330</v>
      </c>
      <c r="K122" t="s">
        <v>317</v>
      </c>
      <c r="L122" t="s">
        <v>345</v>
      </c>
    </row>
    <row r="123" spans="1:12" x14ac:dyDescent="0.25">
      <c r="A123" t="s">
        <v>133</v>
      </c>
      <c r="B123">
        <v>45</v>
      </c>
      <c r="C123" t="s">
        <v>311</v>
      </c>
      <c r="D123" t="s">
        <v>314</v>
      </c>
      <c r="E123" s="1">
        <v>42645</v>
      </c>
      <c r="F123" s="2">
        <v>0.46527777777777801</v>
      </c>
      <c r="G123" t="s">
        <v>317</v>
      </c>
      <c r="H123" t="s">
        <v>321</v>
      </c>
      <c r="I123" t="s">
        <v>324</v>
      </c>
      <c r="J123" t="s">
        <v>330</v>
      </c>
      <c r="K123" t="s">
        <v>317</v>
      </c>
      <c r="L123" t="s">
        <v>345</v>
      </c>
    </row>
    <row r="124" spans="1:12" x14ac:dyDescent="0.25">
      <c r="A124" t="s">
        <v>134</v>
      </c>
      <c r="B124">
        <v>47</v>
      </c>
      <c r="C124" t="s">
        <v>311</v>
      </c>
      <c r="D124" t="s">
        <v>314</v>
      </c>
      <c r="E124" s="1">
        <v>42645</v>
      </c>
      <c r="F124" s="2">
        <v>0.47222222222222199</v>
      </c>
      <c r="G124" t="s">
        <v>317</v>
      </c>
      <c r="H124" t="s">
        <v>320</v>
      </c>
      <c r="I124" t="s">
        <v>324</v>
      </c>
      <c r="J124" t="s">
        <v>330</v>
      </c>
      <c r="K124" t="s">
        <v>317</v>
      </c>
      <c r="L124" s="3" t="s">
        <v>344</v>
      </c>
    </row>
    <row r="125" spans="1:12" x14ac:dyDescent="0.25">
      <c r="A125" t="s">
        <v>135</v>
      </c>
      <c r="B125">
        <v>46</v>
      </c>
      <c r="C125" t="s">
        <v>311</v>
      </c>
      <c r="D125" t="s">
        <v>314</v>
      </c>
      <c r="E125" s="1">
        <v>42645</v>
      </c>
      <c r="F125" s="2">
        <v>0.47916666666666702</v>
      </c>
      <c r="G125" t="s">
        <v>317</v>
      </c>
      <c r="H125" t="s">
        <v>321</v>
      </c>
      <c r="I125" t="s">
        <v>327</v>
      </c>
      <c r="J125" t="s">
        <v>335</v>
      </c>
      <c r="K125" t="s">
        <v>317</v>
      </c>
      <c r="L125" t="s">
        <v>345</v>
      </c>
    </row>
    <row r="126" spans="1:12" x14ac:dyDescent="0.25">
      <c r="A126" t="s">
        <v>136</v>
      </c>
      <c r="B126">
        <v>43</v>
      </c>
      <c r="C126" t="s">
        <v>311</v>
      </c>
      <c r="D126" t="s">
        <v>314</v>
      </c>
      <c r="E126" s="1">
        <v>42645</v>
      </c>
      <c r="F126" s="2">
        <v>0.48611111111111099</v>
      </c>
      <c r="G126" t="s">
        <v>317</v>
      </c>
      <c r="H126" t="s">
        <v>322</v>
      </c>
      <c r="I126" t="s">
        <v>327</v>
      </c>
      <c r="J126" t="s">
        <v>338</v>
      </c>
      <c r="K126" t="s">
        <v>317</v>
      </c>
      <c r="L126" t="s">
        <v>345</v>
      </c>
    </row>
    <row r="127" spans="1:12" x14ac:dyDescent="0.25">
      <c r="A127" t="s">
        <v>137</v>
      </c>
      <c r="B127">
        <v>53</v>
      </c>
      <c r="C127" t="s">
        <v>311</v>
      </c>
      <c r="D127" t="s">
        <v>314</v>
      </c>
      <c r="E127" s="1">
        <v>42645</v>
      </c>
      <c r="F127" s="2">
        <v>0.49305555555555602</v>
      </c>
      <c r="G127" t="s">
        <v>317</v>
      </c>
      <c r="H127" t="s">
        <v>322</v>
      </c>
      <c r="I127" t="s">
        <v>324</v>
      </c>
      <c r="J127" t="s">
        <v>330</v>
      </c>
      <c r="K127" t="s">
        <v>317</v>
      </c>
      <c r="L127" s="3" t="s">
        <v>343</v>
      </c>
    </row>
    <row r="128" spans="1:12" x14ac:dyDescent="0.25">
      <c r="A128" t="s">
        <v>138</v>
      </c>
      <c r="B128">
        <v>31</v>
      </c>
      <c r="C128" t="s">
        <v>311</v>
      </c>
      <c r="D128" t="s">
        <v>314</v>
      </c>
      <c r="E128" s="1">
        <v>42645</v>
      </c>
      <c r="F128" s="2">
        <v>0.5</v>
      </c>
      <c r="G128" t="s">
        <v>317</v>
      </c>
      <c r="H128" t="s">
        <v>322</v>
      </c>
      <c r="I128" t="s">
        <v>325</v>
      </c>
      <c r="J128" t="s">
        <v>338</v>
      </c>
      <c r="K128" t="s">
        <v>317</v>
      </c>
      <c r="L128" s="3" t="s">
        <v>343</v>
      </c>
    </row>
    <row r="129" spans="1:12" x14ac:dyDescent="0.25">
      <c r="A129" t="s">
        <v>139</v>
      </c>
      <c r="B129">
        <v>33</v>
      </c>
      <c r="C129" t="s">
        <v>311</v>
      </c>
      <c r="D129" t="s">
        <v>314</v>
      </c>
      <c r="E129" s="1">
        <v>42645</v>
      </c>
      <c r="F129" s="2">
        <v>0.50694444444444497</v>
      </c>
      <c r="G129" t="s">
        <v>317</v>
      </c>
      <c r="H129" t="s">
        <v>320</v>
      </c>
      <c r="I129" t="s">
        <v>324</v>
      </c>
      <c r="J129" t="s">
        <v>330</v>
      </c>
      <c r="K129" t="s">
        <v>317</v>
      </c>
      <c r="L129" s="3" t="s">
        <v>343</v>
      </c>
    </row>
    <row r="130" spans="1:12" x14ac:dyDescent="0.25">
      <c r="A130" t="s">
        <v>140</v>
      </c>
      <c r="B130">
        <v>36</v>
      </c>
      <c r="C130" t="s">
        <v>311</v>
      </c>
      <c r="D130" t="s">
        <v>314</v>
      </c>
      <c r="E130" s="1">
        <v>42645</v>
      </c>
      <c r="F130" s="2">
        <v>0.51388888888888895</v>
      </c>
      <c r="G130" t="s">
        <v>317</v>
      </c>
      <c r="H130" t="s">
        <v>321</v>
      </c>
      <c r="I130" t="s">
        <v>324</v>
      </c>
      <c r="J130" t="s">
        <v>330</v>
      </c>
      <c r="K130" t="s">
        <v>317</v>
      </c>
      <c r="L130" s="3" t="s">
        <v>343</v>
      </c>
    </row>
    <row r="131" spans="1:12" x14ac:dyDescent="0.25">
      <c r="A131" t="s">
        <v>141</v>
      </c>
      <c r="B131">
        <v>26</v>
      </c>
      <c r="C131" t="s">
        <v>311</v>
      </c>
      <c r="D131" t="s">
        <v>314</v>
      </c>
      <c r="E131" s="1">
        <v>42645</v>
      </c>
      <c r="F131" s="2">
        <v>0.52083333333333404</v>
      </c>
      <c r="G131" t="s">
        <v>317</v>
      </c>
      <c r="H131" t="s">
        <v>322</v>
      </c>
      <c r="I131" t="s">
        <v>327</v>
      </c>
      <c r="J131" t="s">
        <v>338</v>
      </c>
      <c r="K131" t="s">
        <v>317</v>
      </c>
      <c r="L131" s="3" t="s">
        <v>343</v>
      </c>
    </row>
    <row r="132" spans="1:12" x14ac:dyDescent="0.25">
      <c r="A132" t="s">
        <v>142</v>
      </c>
      <c r="B132">
        <v>34</v>
      </c>
      <c r="C132" t="s">
        <v>311</v>
      </c>
      <c r="D132" t="s">
        <v>314</v>
      </c>
      <c r="E132" s="1">
        <v>42645</v>
      </c>
      <c r="F132" s="2">
        <v>0.52777777777777801</v>
      </c>
      <c r="G132" t="s">
        <v>317</v>
      </c>
      <c r="H132" t="s">
        <v>322</v>
      </c>
      <c r="I132" t="s">
        <v>325</v>
      </c>
      <c r="J132" t="s">
        <v>336</v>
      </c>
      <c r="K132" t="s">
        <v>316</v>
      </c>
      <c r="L132" t="s">
        <v>345</v>
      </c>
    </row>
    <row r="133" spans="1:12" x14ac:dyDescent="0.25">
      <c r="A133" t="s">
        <v>143</v>
      </c>
      <c r="B133">
        <v>34</v>
      </c>
      <c r="C133" t="s">
        <v>311</v>
      </c>
      <c r="D133" t="s">
        <v>314</v>
      </c>
      <c r="E133" s="1">
        <v>42645</v>
      </c>
      <c r="F133" s="2">
        <v>0.53472222222222299</v>
      </c>
      <c r="G133" t="s">
        <v>317</v>
      </c>
      <c r="H133" t="s">
        <v>318</v>
      </c>
      <c r="I133" t="s">
        <v>325</v>
      </c>
      <c r="J133" t="s">
        <v>336</v>
      </c>
      <c r="K133" t="s">
        <v>316</v>
      </c>
      <c r="L133" t="s">
        <v>345</v>
      </c>
    </row>
    <row r="134" spans="1:12" x14ac:dyDescent="0.25">
      <c r="A134" t="s">
        <v>144</v>
      </c>
      <c r="B134">
        <v>33</v>
      </c>
      <c r="C134" t="s">
        <v>312</v>
      </c>
      <c r="D134" t="s">
        <v>314</v>
      </c>
      <c r="E134" s="1">
        <v>42645</v>
      </c>
      <c r="F134" s="2">
        <v>0.54166666666666696</v>
      </c>
      <c r="G134" t="s">
        <v>317</v>
      </c>
      <c r="H134" t="s">
        <v>320</v>
      </c>
      <c r="I134" t="s">
        <v>324</v>
      </c>
      <c r="J134" t="s">
        <v>330</v>
      </c>
      <c r="K134" t="s">
        <v>317</v>
      </c>
      <c r="L134" s="3" t="s">
        <v>343</v>
      </c>
    </row>
    <row r="135" spans="1:12" x14ac:dyDescent="0.25">
      <c r="A135" t="s">
        <v>145</v>
      </c>
      <c r="B135">
        <v>43</v>
      </c>
      <c r="C135" t="s">
        <v>311</v>
      </c>
      <c r="D135" t="s">
        <v>314</v>
      </c>
      <c r="E135" s="1">
        <v>42645</v>
      </c>
      <c r="F135" s="2">
        <v>0.54861111111111205</v>
      </c>
      <c r="G135" t="s">
        <v>317</v>
      </c>
      <c r="H135" t="s">
        <v>320</v>
      </c>
      <c r="I135" t="s">
        <v>324</v>
      </c>
      <c r="J135" t="s">
        <v>332</v>
      </c>
      <c r="K135" t="s">
        <v>316</v>
      </c>
      <c r="L135" s="3" t="s">
        <v>342</v>
      </c>
    </row>
    <row r="136" spans="1:12" x14ac:dyDescent="0.25">
      <c r="A136" t="s">
        <v>146</v>
      </c>
      <c r="B136">
        <v>50</v>
      </c>
      <c r="C136" t="s">
        <v>311</v>
      </c>
      <c r="D136" t="s">
        <v>314</v>
      </c>
      <c r="E136" s="1">
        <v>42645</v>
      </c>
      <c r="F136" s="2">
        <v>0.55555555555555602</v>
      </c>
      <c r="G136" t="s">
        <v>317</v>
      </c>
      <c r="H136" t="s">
        <v>319</v>
      </c>
      <c r="I136" t="s">
        <v>325</v>
      </c>
      <c r="J136" t="s">
        <v>335</v>
      </c>
      <c r="K136" t="s">
        <v>317</v>
      </c>
      <c r="L136" t="s">
        <v>345</v>
      </c>
    </row>
    <row r="137" spans="1:12" x14ac:dyDescent="0.25">
      <c r="A137" t="s">
        <v>147</v>
      </c>
      <c r="B137">
        <v>54</v>
      </c>
      <c r="C137" t="s">
        <v>311</v>
      </c>
      <c r="D137" t="s">
        <v>314</v>
      </c>
      <c r="E137" s="1">
        <v>42645</v>
      </c>
      <c r="F137" s="2">
        <v>0.562500000000001</v>
      </c>
      <c r="G137" t="s">
        <v>317</v>
      </c>
      <c r="H137" t="s">
        <v>318</v>
      </c>
      <c r="I137" t="s">
        <v>326</v>
      </c>
      <c r="J137" t="s">
        <v>335</v>
      </c>
      <c r="K137" t="s">
        <v>317</v>
      </c>
      <c r="L137" t="s">
        <v>345</v>
      </c>
    </row>
    <row r="138" spans="1:12" x14ac:dyDescent="0.25">
      <c r="A138" t="s">
        <v>148</v>
      </c>
      <c r="B138">
        <v>48</v>
      </c>
      <c r="C138" t="s">
        <v>311</v>
      </c>
      <c r="D138" t="s">
        <v>314</v>
      </c>
      <c r="E138" s="1">
        <v>42645</v>
      </c>
      <c r="F138" s="2">
        <v>0.56944444444444497</v>
      </c>
      <c r="G138" t="s">
        <v>317</v>
      </c>
      <c r="H138" t="s">
        <v>320</v>
      </c>
      <c r="I138" t="s">
        <v>326</v>
      </c>
      <c r="J138" t="s">
        <v>330</v>
      </c>
      <c r="K138" t="s">
        <v>317</v>
      </c>
      <c r="L138" s="3" t="s">
        <v>343</v>
      </c>
    </row>
    <row r="139" spans="1:12" x14ac:dyDescent="0.25">
      <c r="A139" t="s">
        <v>149</v>
      </c>
      <c r="B139">
        <v>29</v>
      </c>
      <c r="C139" t="s">
        <v>311</v>
      </c>
      <c r="D139" t="s">
        <v>314</v>
      </c>
      <c r="E139" s="1">
        <v>42645</v>
      </c>
      <c r="F139" s="2">
        <v>0.57638888888888895</v>
      </c>
      <c r="G139" t="s">
        <v>317</v>
      </c>
      <c r="H139" t="s">
        <v>319</v>
      </c>
      <c r="I139" t="s">
        <v>324</v>
      </c>
      <c r="J139" t="s">
        <v>330</v>
      </c>
      <c r="K139" t="s">
        <v>317</v>
      </c>
      <c r="L139" s="3" t="s">
        <v>343</v>
      </c>
    </row>
    <row r="140" spans="1:12" x14ac:dyDescent="0.25">
      <c r="A140" t="s">
        <v>150</v>
      </c>
      <c r="B140">
        <v>34</v>
      </c>
      <c r="C140" t="s">
        <v>311</v>
      </c>
      <c r="D140" t="s">
        <v>314</v>
      </c>
      <c r="E140" s="1">
        <v>42645</v>
      </c>
      <c r="F140" s="2">
        <v>0.58333333333333404</v>
      </c>
      <c r="G140" t="s">
        <v>317</v>
      </c>
      <c r="H140" t="s">
        <v>318</v>
      </c>
      <c r="I140" t="s">
        <v>325</v>
      </c>
      <c r="J140" t="s">
        <v>330</v>
      </c>
      <c r="K140" t="s">
        <v>316</v>
      </c>
      <c r="L140" s="3" t="s">
        <v>343</v>
      </c>
    </row>
    <row r="141" spans="1:12" x14ac:dyDescent="0.25">
      <c r="A141" t="s">
        <v>151</v>
      </c>
      <c r="B141">
        <v>41</v>
      </c>
      <c r="C141" t="s">
        <v>311</v>
      </c>
      <c r="D141" t="s">
        <v>314</v>
      </c>
      <c r="E141" s="1">
        <v>42645</v>
      </c>
      <c r="F141" s="2">
        <v>0.59027777777777801</v>
      </c>
      <c r="G141" t="s">
        <v>317</v>
      </c>
      <c r="H141" t="s">
        <v>320</v>
      </c>
      <c r="I141" t="s">
        <v>325</v>
      </c>
      <c r="J141" t="s">
        <v>330</v>
      </c>
      <c r="K141" t="s">
        <v>317</v>
      </c>
      <c r="L141" s="3" t="s">
        <v>343</v>
      </c>
    </row>
    <row r="142" spans="1:12" x14ac:dyDescent="0.25">
      <c r="A142" t="s">
        <v>152</v>
      </c>
      <c r="B142">
        <v>40</v>
      </c>
      <c r="C142" t="s">
        <v>312</v>
      </c>
      <c r="D142" t="s">
        <v>314</v>
      </c>
      <c r="E142" s="1">
        <v>42645</v>
      </c>
      <c r="F142" s="2">
        <v>0.59722222222222299</v>
      </c>
      <c r="G142" t="s">
        <v>317</v>
      </c>
      <c r="H142" t="s">
        <v>319</v>
      </c>
      <c r="I142" t="s">
        <v>324</v>
      </c>
      <c r="J142" t="s">
        <v>330</v>
      </c>
      <c r="K142" t="s">
        <v>317</v>
      </c>
      <c r="L142" s="3" t="s">
        <v>343</v>
      </c>
    </row>
    <row r="143" spans="1:12" x14ac:dyDescent="0.25">
      <c r="A143" t="s">
        <v>153</v>
      </c>
      <c r="B143">
        <v>34</v>
      </c>
      <c r="C143" t="s">
        <v>311</v>
      </c>
      <c r="D143" t="s">
        <v>314</v>
      </c>
      <c r="E143" s="1">
        <v>42645</v>
      </c>
      <c r="F143" s="2">
        <v>0.60416666666666696</v>
      </c>
      <c r="G143" t="s">
        <v>317</v>
      </c>
      <c r="H143" t="s">
        <v>318</v>
      </c>
      <c r="I143" t="s">
        <v>324</v>
      </c>
      <c r="J143" t="s">
        <v>335</v>
      </c>
      <c r="K143" t="s">
        <v>316</v>
      </c>
      <c r="L143" t="s">
        <v>345</v>
      </c>
    </row>
    <row r="144" spans="1:12" x14ac:dyDescent="0.25">
      <c r="A144" t="s">
        <v>154</v>
      </c>
      <c r="B144">
        <v>45</v>
      </c>
      <c r="C144" t="s">
        <v>311</v>
      </c>
      <c r="D144" t="s">
        <v>314</v>
      </c>
      <c r="E144" s="1">
        <v>42645</v>
      </c>
      <c r="F144" s="2">
        <v>0.61111111111111205</v>
      </c>
      <c r="G144" t="s">
        <v>317</v>
      </c>
      <c r="H144" t="s">
        <v>320</v>
      </c>
      <c r="I144" t="s">
        <v>324</v>
      </c>
      <c r="J144" t="s">
        <v>338</v>
      </c>
      <c r="K144" t="s">
        <v>316</v>
      </c>
      <c r="L144" s="3" t="s">
        <v>343</v>
      </c>
    </row>
    <row r="145" spans="1:12" x14ac:dyDescent="0.25">
      <c r="A145" t="s">
        <v>155</v>
      </c>
      <c r="B145">
        <v>47</v>
      </c>
      <c r="C145" t="s">
        <v>312</v>
      </c>
      <c r="D145" t="s">
        <v>314</v>
      </c>
      <c r="E145" s="1">
        <v>42645</v>
      </c>
      <c r="F145" s="2">
        <v>0.61805555555555602</v>
      </c>
      <c r="G145" t="s">
        <v>317</v>
      </c>
      <c r="H145" t="s">
        <v>320</v>
      </c>
      <c r="I145" t="s">
        <v>324</v>
      </c>
      <c r="J145" t="s">
        <v>338</v>
      </c>
      <c r="K145" t="s">
        <v>317</v>
      </c>
      <c r="L145" s="3" t="s">
        <v>343</v>
      </c>
    </row>
    <row r="146" spans="1:12" x14ac:dyDescent="0.25">
      <c r="A146" t="s">
        <v>156</v>
      </c>
      <c r="B146">
        <v>46</v>
      </c>
      <c r="C146" t="s">
        <v>311</v>
      </c>
      <c r="D146" t="s">
        <v>314</v>
      </c>
      <c r="E146" s="1">
        <v>42645</v>
      </c>
      <c r="F146" s="2">
        <v>0.625000000000001</v>
      </c>
      <c r="G146" t="s">
        <v>317</v>
      </c>
      <c r="H146" t="s">
        <v>320</v>
      </c>
      <c r="I146" t="s">
        <v>324</v>
      </c>
      <c r="J146" t="s">
        <v>338</v>
      </c>
      <c r="K146" t="s">
        <v>317</v>
      </c>
      <c r="L146" s="3" t="s">
        <v>343</v>
      </c>
    </row>
    <row r="147" spans="1:12" x14ac:dyDescent="0.25">
      <c r="A147" t="s">
        <v>157</v>
      </c>
      <c r="B147">
        <v>43</v>
      </c>
      <c r="C147" t="s">
        <v>311</v>
      </c>
      <c r="D147" t="s">
        <v>314</v>
      </c>
      <c r="E147" s="1">
        <v>42645</v>
      </c>
      <c r="F147" s="2">
        <v>0.63194444444444497</v>
      </c>
      <c r="G147" t="s">
        <v>317</v>
      </c>
      <c r="H147" t="s">
        <v>321</v>
      </c>
      <c r="I147" t="s">
        <v>325</v>
      </c>
      <c r="J147" t="s">
        <v>336</v>
      </c>
      <c r="K147" t="s">
        <v>317</v>
      </c>
      <c r="L147" t="s">
        <v>345</v>
      </c>
    </row>
    <row r="148" spans="1:12" x14ac:dyDescent="0.25">
      <c r="A148" t="s">
        <v>158</v>
      </c>
      <c r="B148">
        <v>53</v>
      </c>
      <c r="C148" t="s">
        <v>311</v>
      </c>
      <c r="D148" t="s">
        <v>314</v>
      </c>
      <c r="E148" s="1">
        <v>42645</v>
      </c>
      <c r="F148" s="2">
        <v>0.63888888888888995</v>
      </c>
      <c r="G148" t="s">
        <v>317</v>
      </c>
      <c r="H148" t="s">
        <v>321</v>
      </c>
      <c r="I148" t="s">
        <v>324</v>
      </c>
      <c r="J148" t="s">
        <v>336</v>
      </c>
      <c r="K148" t="s">
        <v>317</v>
      </c>
      <c r="L148" t="s">
        <v>345</v>
      </c>
    </row>
    <row r="149" spans="1:12" x14ac:dyDescent="0.25">
      <c r="A149" t="s">
        <v>159</v>
      </c>
      <c r="B149">
        <v>31</v>
      </c>
      <c r="C149" t="s">
        <v>311</v>
      </c>
      <c r="D149" t="s">
        <v>314</v>
      </c>
      <c r="E149" s="1">
        <v>42645</v>
      </c>
      <c r="F149" s="2">
        <v>0.64583333333333404</v>
      </c>
      <c r="G149" t="s">
        <v>317</v>
      </c>
      <c r="H149" t="s">
        <v>321</v>
      </c>
      <c r="I149" t="s">
        <v>325</v>
      </c>
      <c r="J149" t="s">
        <v>335</v>
      </c>
      <c r="K149" t="s">
        <v>317</v>
      </c>
      <c r="L149" t="s">
        <v>345</v>
      </c>
    </row>
    <row r="150" spans="1:12" x14ac:dyDescent="0.25">
      <c r="A150" t="s">
        <v>160</v>
      </c>
      <c r="B150">
        <v>33</v>
      </c>
      <c r="C150" t="s">
        <v>312</v>
      </c>
      <c r="D150" t="s">
        <v>314</v>
      </c>
      <c r="E150" s="1">
        <v>42645</v>
      </c>
      <c r="F150" s="2">
        <v>0.65277777777777901</v>
      </c>
      <c r="G150" t="s">
        <v>317</v>
      </c>
      <c r="H150" t="s">
        <v>320</v>
      </c>
      <c r="I150" t="s">
        <v>324</v>
      </c>
      <c r="J150" t="s">
        <v>335</v>
      </c>
      <c r="K150" t="s">
        <v>317</v>
      </c>
      <c r="L150" t="s">
        <v>345</v>
      </c>
    </row>
    <row r="151" spans="1:12" x14ac:dyDescent="0.25">
      <c r="A151" t="s">
        <v>161</v>
      </c>
      <c r="B151">
        <v>36</v>
      </c>
      <c r="C151" t="s">
        <v>312</v>
      </c>
      <c r="D151" t="s">
        <v>314</v>
      </c>
      <c r="E151" s="1">
        <v>42645</v>
      </c>
      <c r="F151" s="2">
        <v>0.65972222222222299</v>
      </c>
      <c r="G151" t="s">
        <v>317</v>
      </c>
      <c r="H151" t="s">
        <v>319</v>
      </c>
      <c r="I151" t="s">
        <v>324</v>
      </c>
      <c r="J151" t="s">
        <v>330</v>
      </c>
      <c r="K151" t="s">
        <v>317</v>
      </c>
      <c r="L151" s="3" t="s">
        <v>343</v>
      </c>
    </row>
    <row r="152" spans="1:12" x14ac:dyDescent="0.25">
      <c r="A152" t="s">
        <v>162</v>
      </c>
      <c r="B152">
        <v>26</v>
      </c>
      <c r="C152" t="s">
        <v>312</v>
      </c>
      <c r="D152" t="s">
        <v>314</v>
      </c>
      <c r="E152" s="1">
        <v>42645</v>
      </c>
      <c r="F152" s="2">
        <v>0.66666666666666796</v>
      </c>
      <c r="G152" t="s">
        <v>317</v>
      </c>
      <c r="H152" t="s">
        <v>318</v>
      </c>
      <c r="I152" t="s">
        <v>324</v>
      </c>
      <c r="J152" t="s">
        <v>331</v>
      </c>
      <c r="K152" t="s">
        <v>317</v>
      </c>
      <c r="L152" s="3" t="s">
        <v>342</v>
      </c>
    </row>
    <row r="153" spans="1:12" x14ac:dyDescent="0.25">
      <c r="A153" t="s">
        <v>163</v>
      </c>
      <c r="B153">
        <v>34</v>
      </c>
      <c r="C153" t="s">
        <v>311</v>
      </c>
      <c r="D153" t="s">
        <v>314</v>
      </c>
      <c r="E153" s="1">
        <v>42645</v>
      </c>
      <c r="F153" s="2">
        <v>0.67361111111111205</v>
      </c>
      <c r="G153" t="s">
        <v>317</v>
      </c>
      <c r="H153" t="s">
        <v>320</v>
      </c>
      <c r="I153" t="s">
        <v>324</v>
      </c>
      <c r="J153" t="s">
        <v>334</v>
      </c>
      <c r="K153" t="s">
        <v>317</v>
      </c>
      <c r="L153" s="3" t="s">
        <v>342</v>
      </c>
    </row>
    <row r="154" spans="1:12" x14ac:dyDescent="0.25">
      <c r="A154" t="s">
        <v>164</v>
      </c>
      <c r="B154">
        <v>34</v>
      </c>
      <c r="C154" t="s">
        <v>311</v>
      </c>
      <c r="D154" t="s">
        <v>314</v>
      </c>
      <c r="E154" s="1">
        <v>42645</v>
      </c>
      <c r="F154" s="2">
        <v>0.68055555555555702</v>
      </c>
      <c r="G154" t="s">
        <v>317</v>
      </c>
      <c r="H154" t="s">
        <v>320</v>
      </c>
      <c r="I154" t="s">
        <v>324</v>
      </c>
      <c r="J154" t="s">
        <v>330</v>
      </c>
      <c r="K154" t="s">
        <v>317</v>
      </c>
      <c r="L154" s="3" t="s">
        <v>343</v>
      </c>
    </row>
    <row r="155" spans="1:12" x14ac:dyDescent="0.25">
      <c r="A155" t="s">
        <v>165</v>
      </c>
      <c r="B155">
        <v>33</v>
      </c>
      <c r="C155" t="s">
        <v>311</v>
      </c>
      <c r="D155" t="s">
        <v>314</v>
      </c>
      <c r="E155" s="1">
        <v>42645</v>
      </c>
      <c r="F155" s="2">
        <v>0.687500000000001</v>
      </c>
      <c r="G155" t="s">
        <v>317</v>
      </c>
      <c r="H155" t="s">
        <v>321</v>
      </c>
      <c r="I155" t="s">
        <v>325</v>
      </c>
      <c r="J155" t="s">
        <v>330</v>
      </c>
      <c r="K155" t="s">
        <v>317</v>
      </c>
      <c r="L155" s="3" t="s">
        <v>343</v>
      </c>
    </row>
    <row r="156" spans="1:12" x14ac:dyDescent="0.25">
      <c r="A156" t="s">
        <v>166</v>
      </c>
      <c r="B156">
        <v>28</v>
      </c>
      <c r="C156" t="s">
        <v>311</v>
      </c>
      <c r="D156" t="s">
        <v>314</v>
      </c>
      <c r="E156" s="1">
        <v>42645</v>
      </c>
      <c r="F156" s="2">
        <v>0.69444444444444597</v>
      </c>
      <c r="G156" t="s">
        <v>317</v>
      </c>
      <c r="H156" t="s">
        <v>319</v>
      </c>
      <c r="I156" t="s">
        <v>325</v>
      </c>
      <c r="J156" t="s">
        <v>330</v>
      </c>
      <c r="K156" t="s">
        <v>317</v>
      </c>
      <c r="L156" s="3" t="s">
        <v>343</v>
      </c>
    </row>
    <row r="157" spans="1:12" x14ac:dyDescent="0.25">
      <c r="A157" t="s">
        <v>167</v>
      </c>
      <c r="B157">
        <v>29</v>
      </c>
      <c r="C157" t="s">
        <v>311</v>
      </c>
      <c r="D157" t="s">
        <v>314</v>
      </c>
      <c r="E157" s="1">
        <v>42645</v>
      </c>
      <c r="F157" s="2">
        <v>0.70138888888888995</v>
      </c>
      <c r="G157" t="s">
        <v>317</v>
      </c>
      <c r="H157" t="s">
        <v>321</v>
      </c>
      <c r="I157" t="s">
        <v>326</v>
      </c>
      <c r="J157" t="s">
        <v>330</v>
      </c>
      <c r="K157" t="s">
        <v>317</v>
      </c>
      <c r="L157" s="3" t="s">
        <v>344</v>
      </c>
    </row>
    <row r="158" spans="1:12" x14ac:dyDescent="0.25">
      <c r="A158" t="s">
        <v>168</v>
      </c>
      <c r="B158">
        <v>26</v>
      </c>
      <c r="C158" t="s">
        <v>311</v>
      </c>
      <c r="D158" t="s">
        <v>314</v>
      </c>
      <c r="E158" s="1">
        <v>42645</v>
      </c>
      <c r="F158" s="2">
        <v>0.70833333333333404</v>
      </c>
      <c r="G158" t="s">
        <v>317</v>
      </c>
      <c r="H158" t="s">
        <v>321</v>
      </c>
      <c r="I158" t="s">
        <v>325</v>
      </c>
      <c r="J158" t="s">
        <v>330</v>
      </c>
      <c r="K158" t="s">
        <v>317</v>
      </c>
      <c r="L158" s="3" t="s">
        <v>344</v>
      </c>
    </row>
    <row r="159" spans="1:12" x14ac:dyDescent="0.25">
      <c r="A159" t="s">
        <v>169</v>
      </c>
      <c r="B159">
        <v>27</v>
      </c>
      <c r="C159" t="s">
        <v>312</v>
      </c>
      <c r="D159" t="s">
        <v>314</v>
      </c>
      <c r="E159" s="1">
        <v>42645</v>
      </c>
      <c r="F159" s="2">
        <v>0.71527777777777901</v>
      </c>
      <c r="G159" t="s">
        <v>317</v>
      </c>
      <c r="H159" t="s">
        <v>321</v>
      </c>
      <c r="I159" t="s">
        <v>324</v>
      </c>
      <c r="J159" t="s">
        <v>330</v>
      </c>
      <c r="K159" t="s">
        <v>317</v>
      </c>
      <c r="L159" s="3" t="s">
        <v>344</v>
      </c>
    </row>
    <row r="160" spans="1:12" x14ac:dyDescent="0.25">
      <c r="A160" t="s">
        <v>170</v>
      </c>
      <c r="B160">
        <v>39</v>
      </c>
      <c r="C160" t="s">
        <v>311</v>
      </c>
      <c r="D160" t="s">
        <v>314</v>
      </c>
      <c r="E160" s="1">
        <v>42645</v>
      </c>
      <c r="F160" s="2">
        <v>0.72222222222222299</v>
      </c>
      <c r="G160" t="s">
        <v>317</v>
      </c>
      <c r="H160" t="s">
        <v>319</v>
      </c>
      <c r="I160" t="s">
        <v>324</v>
      </c>
      <c r="J160" t="s">
        <v>335</v>
      </c>
      <c r="K160" t="s">
        <v>317</v>
      </c>
      <c r="L160" s="3" t="s">
        <v>344</v>
      </c>
    </row>
    <row r="161" spans="1:12" x14ac:dyDescent="0.25">
      <c r="A161" t="s">
        <v>171</v>
      </c>
      <c r="B161">
        <v>49</v>
      </c>
      <c r="C161" t="s">
        <v>312</v>
      </c>
      <c r="D161" t="s">
        <v>314</v>
      </c>
      <c r="E161" s="1">
        <v>42645</v>
      </c>
      <c r="F161" s="2">
        <v>0.72916666666666796</v>
      </c>
      <c r="G161" t="s">
        <v>317</v>
      </c>
      <c r="H161" t="s">
        <v>320</v>
      </c>
      <c r="I161" t="s">
        <v>324</v>
      </c>
      <c r="J161" t="s">
        <v>338</v>
      </c>
      <c r="K161" t="s">
        <v>317</v>
      </c>
      <c r="L161" s="3" t="s">
        <v>344</v>
      </c>
    </row>
    <row r="162" spans="1:12" x14ac:dyDescent="0.25">
      <c r="A162" t="s">
        <v>172</v>
      </c>
      <c r="B162">
        <v>48</v>
      </c>
      <c r="C162" t="s">
        <v>311</v>
      </c>
      <c r="D162" t="s">
        <v>314</v>
      </c>
      <c r="E162" s="1">
        <v>42645</v>
      </c>
      <c r="F162" s="2">
        <v>0.73611111111111205</v>
      </c>
      <c r="G162" t="s">
        <v>317</v>
      </c>
      <c r="H162" t="s">
        <v>321</v>
      </c>
      <c r="I162" t="s">
        <v>324</v>
      </c>
      <c r="J162" t="s">
        <v>338</v>
      </c>
      <c r="K162" t="s">
        <v>317</v>
      </c>
      <c r="L162" s="3" t="s">
        <v>344</v>
      </c>
    </row>
    <row r="163" spans="1:12" x14ac:dyDescent="0.25">
      <c r="A163" t="s">
        <v>173</v>
      </c>
      <c r="B163">
        <v>36</v>
      </c>
      <c r="C163" t="s">
        <v>311</v>
      </c>
      <c r="D163" t="s">
        <v>314</v>
      </c>
      <c r="E163" s="1">
        <v>42645</v>
      </c>
      <c r="F163" s="2">
        <v>0.74305555555555702</v>
      </c>
      <c r="G163" t="s">
        <v>317</v>
      </c>
      <c r="H163" t="s">
        <v>321</v>
      </c>
      <c r="I163" t="s">
        <v>327</v>
      </c>
      <c r="J163" t="s">
        <v>338</v>
      </c>
      <c r="K163" t="s">
        <v>317</v>
      </c>
      <c r="L163" s="3" t="s">
        <v>344</v>
      </c>
    </row>
    <row r="164" spans="1:12" x14ac:dyDescent="0.25">
      <c r="A164" t="s">
        <v>174</v>
      </c>
      <c r="B164">
        <v>37</v>
      </c>
      <c r="C164" t="s">
        <v>311</v>
      </c>
      <c r="D164" t="s">
        <v>314</v>
      </c>
      <c r="E164" s="1">
        <v>42645</v>
      </c>
      <c r="F164" s="2">
        <v>0.750000000000001</v>
      </c>
      <c r="G164" t="s">
        <v>317</v>
      </c>
      <c r="H164" t="s">
        <v>320</v>
      </c>
      <c r="I164" t="s">
        <v>327</v>
      </c>
      <c r="J164" t="s">
        <v>336</v>
      </c>
      <c r="K164" t="s">
        <v>317</v>
      </c>
      <c r="L164" t="s">
        <v>345</v>
      </c>
    </row>
    <row r="165" spans="1:12" x14ac:dyDescent="0.25">
      <c r="A165" t="s">
        <v>175</v>
      </c>
      <c r="B165">
        <v>36</v>
      </c>
      <c r="C165" t="s">
        <v>312</v>
      </c>
      <c r="D165" t="s">
        <v>314</v>
      </c>
      <c r="E165" s="1">
        <v>42645</v>
      </c>
      <c r="F165" s="2">
        <v>0.75694444444444597</v>
      </c>
      <c r="G165" t="s">
        <v>317</v>
      </c>
      <c r="H165" t="s">
        <v>321</v>
      </c>
      <c r="I165" t="s">
        <v>324</v>
      </c>
      <c r="J165" t="s">
        <v>336</v>
      </c>
      <c r="K165" t="s">
        <v>317</v>
      </c>
      <c r="L165" t="s">
        <v>345</v>
      </c>
    </row>
    <row r="166" spans="1:12" x14ac:dyDescent="0.25">
      <c r="A166" t="s">
        <v>176</v>
      </c>
      <c r="B166">
        <v>35</v>
      </c>
      <c r="C166" t="s">
        <v>311</v>
      </c>
      <c r="D166" t="s">
        <v>314</v>
      </c>
      <c r="E166" s="1">
        <v>42645</v>
      </c>
      <c r="F166" s="2">
        <v>0.76388888888888995</v>
      </c>
      <c r="G166" t="s">
        <v>317</v>
      </c>
      <c r="H166" t="s">
        <v>322</v>
      </c>
      <c r="I166" t="s">
        <v>324</v>
      </c>
      <c r="J166" t="s">
        <v>335</v>
      </c>
      <c r="K166" t="s">
        <v>317</v>
      </c>
      <c r="L166" t="s">
        <v>345</v>
      </c>
    </row>
    <row r="167" spans="1:12" x14ac:dyDescent="0.25">
      <c r="A167" t="s">
        <v>177</v>
      </c>
      <c r="B167">
        <v>34</v>
      </c>
      <c r="C167" t="s">
        <v>312</v>
      </c>
      <c r="D167" t="s">
        <v>314</v>
      </c>
      <c r="E167" s="1">
        <v>42645</v>
      </c>
      <c r="F167" s="2">
        <v>0.77083333333333504</v>
      </c>
      <c r="G167" t="s">
        <v>317</v>
      </c>
      <c r="H167" t="s">
        <v>322</v>
      </c>
      <c r="I167" t="s">
        <v>324</v>
      </c>
      <c r="J167" t="s">
        <v>335</v>
      </c>
      <c r="K167" t="s">
        <v>316</v>
      </c>
      <c r="L167" t="s">
        <v>345</v>
      </c>
    </row>
    <row r="168" spans="1:12" x14ac:dyDescent="0.25">
      <c r="A168" t="s">
        <v>178</v>
      </c>
      <c r="B168">
        <v>33</v>
      </c>
      <c r="C168" t="s">
        <v>311</v>
      </c>
      <c r="D168" t="s">
        <v>314</v>
      </c>
      <c r="E168" s="1">
        <v>42645</v>
      </c>
      <c r="F168" s="2">
        <v>0.77777777777777901</v>
      </c>
      <c r="G168" t="s">
        <v>317</v>
      </c>
      <c r="H168" t="s">
        <v>322</v>
      </c>
      <c r="I168" t="s">
        <v>324</v>
      </c>
      <c r="J168" t="s">
        <v>330</v>
      </c>
      <c r="K168" t="s">
        <v>316</v>
      </c>
      <c r="L168" s="3" t="s">
        <v>344</v>
      </c>
    </row>
    <row r="169" spans="1:12" x14ac:dyDescent="0.25">
      <c r="A169" t="s">
        <v>179</v>
      </c>
      <c r="B169">
        <v>49</v>
      </c>
      <c r="C169" t="s">
        <v>311</v>
      </c>
      <c r="D169" t="s">
        <v>314</v>
      </c>
      <c r="E169" s="1">
        <v>42645</v>
      </c>
      <c r="F169" s="2">
        <v>0.78472222222222399</v>
      </c>
      <c r="G169" t="s">
        <v>317</v>
      </c>
      <c r="H169" t="s">
        <v>320</v>
      </c>
      <c r="I169" t="s">
        <v>324</v>
      </c>
      <c r="J169" t="s">
        <v>330</v>
      </c>
      <c r="K169" t="s">
        <v>317</v>
      </c>
      <c r="L169" s="3" t="s">
        <v>344</v>
      </c>
    </row>
    <row r="170" spans="1:12" x14ac:dyDescent="0.25">
      <c r="A170" t="s">
        <v>180</v>
      </c>
      <c r="B170">
        <v>48</v>
      </c>
      <c r="C170" t="s">
        <v>312</v>
      </c>
      <c r="D170" t="s">
        <v>314</v>
      </c>
      <c r="E170" s="1">
        <v>42645</v>
      </c>
      <c r="F170" s="2">
        <v>0.79166666666666796</v>
      </c>
      <c r="G170" t="s">
        <v>317</v>
      </c>
      <c r="H170" t="s">
        <v>321</v>
      </c>
      <c r="I170" t="s">
        <v>324</v>
      </c>
      <c r="J170" t="s">
        <v>330</v>
      </c>
      <c r="K170" t="s">
        <v>316</v>
      </c>
      <c r="L170" s="3" t="s">
        <v>344</v>
      </c>
    </row>
    <row r="171" spans="1:12" x14ac:dyDescent="0.25">
      <c r="A171" t="s">
        <v>181</v>
      </c>
      <c r="B171">
        <v>36</v>
      </c>
      <c r="C171" t="s">
        <v>311</v>
      </c>
      <c r="D171" t="s">
        <v>314</v>
      </c>
      <c r="E171" s="1">
        <v>42645</v>
      </c>
      <c r="F171" s="2">
        <v>0.79861111111111305</v>
      </c>
      <c r="G171" t="s">
        <v>317</v>
      </c>
      <c r="H171" t="s">
        <v>320</v>
      </c>
      <c r="I171" t="s">
        <v>324</v>
      </c>
      <c r="J171" t="s">
        <v>330</v>
      </c>
      <c r="K171" t="s">
        <v>317</v>
      </c>
      <c r="L171" s="3" t="s">
        <v>344</v>
      </c>
    </row>
    <row r="172" spans="1:12" x14ac:dyDescent="0.25">
      <c r="A172" t="s">
        <v>182</v>
      </c>
      <c r="B172">
        <v>37</v>
      </c>
      <c r="C172" t="s">
        <v>311</v>
      </c>
      <c r="D172" t="s">
        <v>314</v>
      </c>
      <c r="E172" s="1">
        <v>42645</v>
      </c>
      <c r="F172" s="2">
        <v>0.80555555555555702</v>
      </c>
      <c r="G172" t="s">
        <v>317</v>
      </c>
      <c r="H172" t="s">
        <v>319</v>
      </c>
      <c r="I172" t="s">
        <v>324</v>
      </c>
      <c r="J172" t="s">
        <v>330</v>
      </c>
      <c r="K172" t="s">
        <v>317</v>
      </c>
      <c r="L172" s="3" t="s">
        <v>344</v>
      </c>
    </row>
    <row r="173" spans="1:12" x14ac:dyDescent="0.25">
      <c r="A173" t="s">
        <v>183</v>
      </c>
      <c r="B173">
        <v>36</v>
      </c>
      <c r="C173" t="s">
        <v>311</v>
      </c>
      <c r="D173" t="s">
        <v>314</v>
      </c>
      <c r="E173" s="1">
        <v>42645</v>
      </c>
      <c r="F173" s="2">
        <v>0.812500000000002</v>
      </c>
      <c r="G173" t="s">
        <v>317</v>
      </c>
      <c r="H173" t="s">
        <v>318</v>
      </c>
      <c r="I173" t="s">
        <v>327</v>
      </c>
      <c r="J173" t="s">
        <v>333</v>
      </c>
      <c r="K173" t="s">
        <v>317</v>
      </c>
      <c r="L173" s="3" t="s">
        <v>344</v>
      </c>
    </row>
    <row r="174" spans="1:12" x14ac:dyDescent="0.25">
      <c r="A174" t="s">
        <v>184</v>
      </c>
      <c r="B174">
        <v>35</v>
      </c>
      <c r="C174" t="s">
        <v>311</v>
      </c>
      <c r="D174" t="s">
        <v>314</v>
      </c>
      <c r="E174" s="1">
        <v>42645</v>
      </c>
      <c r="F174" s="2">
        <v>0.81944444444444597</v>
      </c>
      <c r="G174" t="s">
        <v>317</v>
      </c>
      <c r="H174" t="s">
        <v>320</v>
      </c>
      <c r="I174" t="s">
        <v>327</v>
      </c>
      <c r="J174" t="s">
        <v>331</v>
      </c>
      <c r="K174" t="s">
        <v>317</v>
      </c>
      <c r="L174" s="3" t="s">
        <v>344</v>
      </c>
    </row>
    <row r="175" spans="1:12" x14ac:dyDescent="0.25">
      <c r="A175" t="s">
        <v>185</v>
      </c>
      <c r="B175">
        <v>34</v>
      </c>
      <c r="C175" t="s">
        <v>311</v>
      </c>
      <c r="D175" t="s">
        <v>314</v>
      </c>
      <c r="E175" s="1">
        <v>42645</v>
      </c>
      <c r="F175" s="2">
        <v>0.82638888888889095</v>
      </c>
      <c r="G175" t="s">
        <v>317</v>
      </c>
      <c r="H175" t="s">
        <v>320</v>
      </c>
      <c r="I175" t="s">
        <v>327</v>
      </c>
      <c r="J175" t="s">
        <v>331</v>
      </c>
      <c r="K175" t="s">
        <v>316</v>
      </c>
      <c r="L175" s="3" t="s">
        <v>342</v>
      </c>
    </row>
    <row r="176" spans="1:12" x14ac:dyDescent="0.25">
      <c r="A176" t="s">
        <v>186</v>
      </c>
      <c r="B176">
        <v>33</v>
      </c>
      <c r="C176" t="s">
        <v>312</v>
      </c>
      <c r="D176" t="s">
        <v>314</v>
      </c>
      <c r="E176" s="1">
        <v>42645</v>
      </c>
      <c r="F176" s="2">
        <v>0.83333333333333504</v>
      </c>
      <c r="G176" t="s">
        <v>317</v>
      </c>
      <c r="H176" t="s">
        <v>320</v>
      </c>
      <c r="I176" t="s">
        <v>327</v>
      </c>
      <c r="J176" t="s">
        <v>333</v>
      </c>
      <c r="K176" t="s">
        <v>317</v>
      </c>
      <c r="L176" s="3" t="s">
        <v>342</v>
      </c>
    </row>
    <row r="177" spans="1:12" x14ac:dyDescent="0.25">
      <c r="A177" t="s">
        <v>187</v>
      </c>
      <c r="B177">
        <v>48</v>
      </c>
      <c r="C177" t="s">
        <v>311</v>
      </c>
      <c r="D177" t="s">
        <v>314</v>
      </c>
      <c r="E177" s="1">
        <v>42645</v>
      </c>
      <c r="F177" s="2">
        <v>0.84027777777778001</v>
      </c>
      <c r="G177" t="s">
        <v>317</v>
      </c>
      <c r="H177" t="s">
        <v>319</v>
      </c>
      <c r="I177" t="s">
        <v>324</v>
      </c>
      <c r="J177" t="s">
        <v>330</v>
      </c>
      <c r="K177" t="s">
        <v>317</v>
      </c>
      <c r="L177" s="3" t="s">
        <v>344</v>
      </c>
    </row>
    <row r="178" spans="1:12" x14ac:dyDescent="0.25">
      <c r="A178" t="s">
        <v>188</v>
      </c>
      <c r="B178">
        <v>36</v>
      </c>
      <c r="C178" t="s">
        <v>312</v>
      </c>
      <c r="D178" t="s">
        <v>314</v>
      </c>
      <c r="E178" s="1">
        <v>42645</v>
      </c>
      <c r="F178" s="2">
        <v>0.84722222222222399</v>
      </c>
      <c r="G178" t="s">
        <v>317</v>
      </c>
      <c r="H178" t="s">
        <v>318</v>
      </c>
      <c r="I178" t="s">
        <v>324</v>
      </c>
      <c r="J178" t="s">
        <v>330</v>
      </c>
      <c r="K178" t="s">
        <v>316</v>
      </c>
      <c r="L178" s="3" t="s">
        <v>344</v>
      </c>
    </row>
    <row r="179" spans="1:12" x14ac:dyDescent="0.25">
      <c r="A179" t="s">
        <v>189</v>
      </c>
      <c r="B179">
        <v>37</v>
      </c>
      <c r="C179" t="s">
        <v>311</v>
      </c>
      <c r="D179" t="s">
        <v>314</v>
      </c>
      <c r="E179" s="1">
        <v>42645</v>
      </c>
      <c r="F179" s="2">
        <v>0.85416666666666796</v>
      </c>
      <c r="G179" t="s">
        <v>317</v>
      </c>
      <c r="H179" t="s">
        <v>320</v>
      </c>
      <c r="I179" t="s">
        <v>327</v>
      </c>
      <c r="J179" t="s">
        <v>330</v>
      </c>
      <c r="K179" t="s">
        <v>316</v>
      </c>
      <c r="L179" s="3" t="s">
        <v>344</v>
      </c>
    </row>
    <row r="180" spans="1:12" x14ac:dyDescent="0.25">
      <c r="A180" t="s">
        <v>190</v>
      </c>
      <c r="B180">
        <v>36</v>
      </c>
      <c r="C180" t="s">
        <v>312</v>
      </c>
      <c r="D180" t="s">
        <v>314</v>
      </c>
      <c r="E180" s="1">
        <v>42645</v>
      </c>
      <c r="F180" s="2">
        <v>0.86111111111111305</v>
      </c>
      <c r="G180" t="s">
        <v>317</v>
      </c>
      <c r="H180" t="s">
        <v>320</v>
      </c>
      <c r="I180" t="s">
        <v>327</v>
      </c>
      <c r="J180" t="s">
        <v>330</v>
      </c>
      <c r="K180" t="s">
        <v>317</v>
      </c>
      <c r="L180" s="3" t="s">
        <v>344</v>
      </c>
    </row>
    <row r="181" spans="1:12" x14ac:dyDescent="0.25">
      <c r="A181" t="s">
        <v>191</v>
      </c>
      <c r="B181">
        <v>35</v>
      </c>
      <c r="C181" t="s">
        <v>311</v>
      </c>
      <c r="D181" t="s">
        <v>314</v>
      </c>
      <c r="E181" s="1">
        <v>42645</v>
      </c>
      <c r="F181" s="2">
        <v>0.86805555555555702</v>
      </c>
      <c r="G181" t="s">
        <v>317</v>
      </c>
      <c r="H181" t="s">
        <v>321</v>
      </c>
      <c r="I181" t="s">
        <v>327</v>
      </c>
      <c r="J181" t="s">
        <v>330</v>
      </c>
      <c r="K181" t="s">
        <v>317</v>
      </c>
      <c r="L181" s="3" t="s">
        <v>344</v>
      </c>
    </row>
    <row r="182" spans="1:12" x14ac:dyDescent="0.25">
      <c r="A182" t="s">
        <v>192</v>
      </c>
      <c r="B182">
        <v>34</v>
      </c>
      <c r="C182" t="s">
        <v>311</v>
      </c>
      <c r="D182" t="s">
        <v>314</v>
      </c>
      <c r="E182" s="1">
        <v>42645</v>
      </c>
      <c r="F182" s="2">
        <v>0.875000000000002</v>
      </c>
      <c r="G182" t="s">
        <v>317</v>
      </c>
      <c r="H182" t="s">
        <v>319</v>
      </c>
      <c r="I182" t="s">
        <v>327</v>
      </c>
      <c r="J182" t="s">
        <v>338</v>
      </c>
      <c r="K182" t="s">
        <v>317</v>
      </c>
      <c r="L182" s="3" t="s">
        <v>344</v>
      </c>
    </row>
    <row r="183" spans="1:12" x14ac:dyDescent="0.25">
      <c r="A183" t="s">
        <v>193</v>
      </c>
      <c r="B183">
        <v>33</v>
      </c>
      <c r="C183" t="s">
        <v>311</v>
      </c>
      <c r="D183" t="s">
        <v>314</v>
      </c>
      <c r="E183" s="1">
        <v>42645</v>
      </c>
      <c r="F183" s="2">
        <v>0.88194444444444597</v>
      </c>
      <c r="G183" t="s">
        <v>317</v>
      </c>
      <c r="H183" t="s">
        <v>320</v>
      </c>
      <c r="I183" t="s">
        <v>327</v>
      </c>
      <c r="J183" t="s">
        <v>336</v>
      </c>
      <c r="K183" t="s">
        <v>317</v>
      </c>
      <c r="L183" s="3" t="s">
        <v>344</v>
      </c>
    </row>
    <row r="184" spans="1:12" x14ac:dyDescent="0.25">
      <c r="A184" t="s">
        <v>194</v>
      </c>
      <c r="B184">
        <v>34</v>
      </c>
      <c r="C184" t="s">
        <v>311</v>
      </c>
      <c r="D184" t="s">
        <v>314</v>
      </c>
      <c r="E184" s="1">
        <v>42645</v>
      </c>
      <c r="F184" s="2">
        <v>0.88888888888889095</v>
      </c>
      <c r="G184" t="s">
        <v>317</v>
      </c>
      <c r="H184" t="s">
        <v>321</v>
      </c>
      <c r="I184" t="s">
        <v>327</v>
      </c>
      <c r="J184" t="s">
        <v>333</v>
      </c>
      <c r="K184" t="s">
        <v>317</v>
      </c>
      <c r="L184" s="3" t="s">
        <v>342</v>
      </c>
    </row>
    <row r="185" spans="1:12" x14ac:dyDescent="0.25">
      <c r="A185" t="s">
        <v>195</v>
      </c>
      <c r="B185">
        <v>45</v>
      </c>
      <c r="C185" t="s">
        <v>312</v>
      </c>
      <c r="D185" t="s">
        <v>314</v>
      </c>
      <c r="E185" s="1">
        <v>42645</v>
      </c>
      <c r="F185" s="2">
        <v>0.89583333333333504</v>
      </c>
      <c r="G185" t="s">
        <v>317</v>
      </c>
      <c r="H185" t="s">
        <v>321</v>
      </c>
      <c r="I185" t="s">
        <v>324</v>
      </c>
      <c r="J185" t="s">
        <v>330</v>
      </c>
      <c r="K185" t="s">
        <v>317</v>
      </c>
      <c r="L185" s="3" t="s">
        <v>343</v>
      </c>
    </row>
    <row r="186" spans="1:12" x14ac:dyDescent="0.25">
      <c r="A186" t="s">
        <v>196</v>
      </c>
      <c r="B186">
        <v>47</v>
      </c>
      <c r="C186" t="s">
        <v>311</v>
      </c>
      <c r="D186" t="s">
        <v>314</v>
      </c>
      <c r="E186" s="1">
        <v>42645</v>
      </c>
      <c r="F186" s="2">
        <v>0.90277777777778001</v>
      </c>
      <c r="G186" t="s">
        <v>317</v>
      </c>
      <c r="H186" t="s">
        <v>320</v>
      </c>
      <c r="I186" t="s">
        <v>324</v>
      </c>
      <c r="J186" t="s">
        <v>330</v>
      </c>
      <c r="K186" t="s">
        <v>317</v>
      </c>
      <c r="L186" s="3" t="s">
        <v>343</v>
      </c>
    </row>
    <row r="187" spans="1:12" x14ac:dyDescent="0.25">
      <c r="A187" t="s">
        <v>197</v>
      </c>
      <c r="B187">
        <v>46</v>
      </c>
      <c r="C187" t="s">
        <v>311</v>
      </c>
      <c r="D187" t="s">
        <v>314</v>
      </c>
      <c r="E187" s="1">
        <v>42645</v>
      </c>
      <c r="F187" s="2">
        <v>0.90972222222222399</v>
      </c>
      <c r="G187" t="s">
        <v>317</v>
      </c>
      <c r="H187" t="s">
        <v>321</v>
      </c>
      <c r="I187" t="s">
        <v>327</v>
      </c>
      <c r="J187" t="s">
        <v>333</v>
      </c>
      <c r="K187" t="s">
        <v>317</v>
      </c>
      <c r="L187" s="3" t="s">
        <v>342</v>
      </c>
    </row>
    <row r="188" spans="1:12" x14ac:dyDescent="0.25">
      <c r="A188" t="s">
        <v>198</v>
      </c>
      <c r="B188">
        <v>43</v>
      </c>
      <c r="C188" t="s">
        <v>312</v>
      </c>
      <c r="D188" t="s">
        <v>314</v>
      </c>
      <c r="E188" s="1">
        <v>42645</v>
      </c>
      <c r="F188" s="2">
        <v>0.91666666666666896</v>
      </c>
      <c r="G188" t="s">
        <v>317</v>
      </c>
      <c r="H188" t="s">
        <v>322</v>
      </c>
      <c r="I188" t="s">
        <v>327</v>
      </c>
      <c r="J188" t="s">
        <v>330</v>
      </c>
      <c r="K188" t="s">
        <v>317</v>
      </c>
      <c r="L188" s="3" t="s">
        <v>343</v>
      </c>
    </row>
    <row r="189" spans="1:12" x14ac:dyDescent="0.25">
      <c r="A189" t="s">
        <v>199</v>
      </c>
      <c r="B189">
        <v>53</v>
      </c>
      <c r="C189" t="s">
        <v>312</v>
      </c>
      <c r="D189" t="s">
        <v>314</v>
      </c>
      <c r="E189" s="1">
        <v>42645</v>
      </c>
      <c r="F189" s="2">
        <v>0.92361111111111305</v>
      </c>
      <c r="G189" t="s">
        <v>317</v>
      </c>
      <c r="H189" t="s">
        <v>322</v>
      </c>
      <c r="I189" t="s">
        <v>327</v>
      </c>
      <c r="J189" t="s">
        <v>338</v>
      </c>
      <c r="K189" t="s">
        <v>317</v>
      </c>
      <c r="L189" s="3" t="s">
        <v>343</v>
      </c>
    </row>
    <row r="190" spans="1:12" x14ac:dyDescent="0.25">
      <c r="A190" t="s">
        <v>200</v>
      </c>
      <c r="B190">
        <v>31</v>
      </c>
      <c r="C190" t="s">
        <v>312</v>
      </c>
      <c r="D190" t="s">
        <v>314</v>
      </c>
      <c r="E190" s="1">
        <v>42645</v>
      </c>
      <c r="F190" s="2">
        <v>0.93055555555555802</v>
      </c>
      <c r="G190" t="s">
        <v>317</v>
      </c>
      <c r="H190" t="s">
        <v>322</v>
      </c>
      <c r="I190" t="s">
        <v>327</v>
      </c>
      <c r="J190" t="s">
        <v>336</v>
      </c>
      <c r="K190" t="s">
        <v>317</v>
      </c>
      <c r="L190" t="s">
        <v>345</v>
      </c>
    </row>
    <row r="191" spans="1:12" x14ac:dyDescent="0.25">
      <c r="A191" t="s">
        <v>201</v>
      </c>
      <c r="B191">
        <v>33</v>
      </c>
      <c r="C191" t="s">
        <v>311</v>
      </c>
      <c r="D191" t="s">
        <v>314</v>
      </c>
      <c r="E191" s="1">
        <v>42645</v>
      </c>
      <c r="F191" s="2">
        <v>0.937500000000002</v>
      </c>
      <c r="G191" t="s">
        <v>317</v>
      </c>
      <c r="H191" t="s">
        <v>320</v>
      </c>
      <c r="I191" t="s">
        <v>327</v>
      </c>
      <c r="J191" t="s">
        <v>333</v>
      </c>
      <c r="K191" t="s">
        <v>317</v>
      </c>
      <c r="L191" s="3" t="s">
        <v>342</v>
      </c>
    </row>
    <row r="192" spans="1:12" x14ac:dyDescent="0.25">
      <c r="A192" t="s">
        <v>202</v>
      </c>
      <c r="B192">
        <v>36</v>
      </c>
      <c r="C192" t="s">
        <v>311</v>
      </c>
      <c r="D192" t="s">
        <v>314</v>
      </c>
      <c r="E192" s="1">
        <v>42645</v>
      </c>
      <c r="F192" s="2">
        <v>0.94444444444444697</v>
      </c>
      <c r="G192" t="s">
        <v>317</v>
      </c>
      <c r="H192" t="s">
        <v>321</v>
      </c>
      <c r="I192" t="s">
        <v>327</v>
      </c>
      <c r="J192" t="s">
        <v>331</v>
      </c>
      <c r="K192" t="s">
        <v>317</v>
      </c>
      <c r="L192" s="3" t="s">
        <v>342</v>
      </c>
    </row>
    <row r="193" spans="1:12" x14ac:dyDescent="0.25">
      <c r="A193" t="s">
        <v>203</v>
      </c>
      <c r="B193">
        <v>26</v>
      </c>
      <c r="C193" t="s">
        <v>311</v>
      </c>
      <c r="D193" t="s">
        <v>314</v>
      </c>
      <c r="E193" s="1">
        <v>42645</v>
      </c>
      <c r="F193" s="2">
        <v>0.95138888888889095</v>
      </c>
      <c r="G193" t="s">
        <v>317</v>
      </c>
      <c r="H193" t="s">
        <v>322</v>
      </c>
      <c r="I193" t="s">
        <v>324</v>
      </c>
      <c r="J193" t="s">
        <v>331</v>
      </c>
      <c r="K193" t="s">
        <v>317</v>
      </c>
      <c r="L193" s="3" t="s">
        <v>342</v>
      </c>
    </row>
    <row r="194" spans="1:12" x14ac:dyDescent="0.25">
      <c r="A194" t="s">
        <v>204</v>
      </c>
      <c r="B194">
        <v>34</v>
      </c>
      <c r="C194" t="s">
        <v>311</v>
      </c>
      <c r="D194" t="s">
        <v>314</v>
      </c>
      <c r="E194" s="1">
        <v>42645</v>
      </c>
      <c r="F194" s="2">
        <v>0.95833333333333603</v>
      </c>
      <c r="G194" t="s">
        <v>317</v>
      </c>
      <c r="H194" t="s">
        <v>322</v>
      </c>
      <c r="I194" t="s">
        <v>324</v>
      </c>
      <c r="J194" t="s">
        <v>333</v>
      </c>
      <c r="K194" t="s">
        <v>316</v>
      </c>
      <c r="L194" s="3" t="s">
        <v>342</v>
      </c>
    </row>
    <row r="195" spans="1:12" x14ac:dyDescent="0.25">
      <c r="A195" t="s">
        <v>205</v>
      </c>
      <c r="B195">
        <v>34</v>
      </c>
      <c r="C195" t="s">
        <v>311</v>
      </c>
      <c r="D195" t="s">
        <v>314</v>
      </c>
      <c r="E195" s="1">
        <v>42645</v>
      </c>
      <c r="F195" s="2">
        <v>0.96527777777778001</v>
      </c>
      <c r="G195" t="s">
        <v>317</v>
      </c>
      <c r="H195" t="s">
        <v>318</v>
      </c>
      <c r="I195" t="s">
        <v>327</v>
      </c>
      <c r="J195" t="s">
        <v>330</v>
      </c>
      <c r="K195" t="s">
        <v>316</v>
      </c>
      <c r="L195" s="3" t="s">
        <v>343</v>
      </c>
    </row>
    <row r="196" spans="1:12" x14ac:dyDescent="0.25">
      <c r="A196" t="s">
        <v>206</v>
      </c>
      <c r="B196">
        <v>33</v>
      </c>
      <c r="C196" t="s">
        <v>311</v>
      </c>
      <c r="D196" t="s">
        <v>314</v>
      </c>
      <c r="E196" s="1">
        <v>42645</v>
      </c>
      <c r="F196" s="2">
        <v>0.97222222222222499</v>
      </c>
      <c r="G196" t="s">
        <v>317</v>
      </c>
      <c r="H196" t="s">
        <v>320</v>
      </c>
      <c r="I196" t="s">
        <v>327</v>
      </c>
      <c r="J196" t="s">
        <v>330</v>
      </c>
      <c r="K196" t="s">
        <v>316</v>
      </c>
      <c r="L196" s="3" t="s">
        <v>343</v>
      </c>
    </row>
    <row r="197" spans="1:12" x14ac:dyDescent="0.25">
      <c r="A197" t="s">
        <v>207</v>
      </c>
      <c r="B197">
        <v>43</v>
      </c>
      <c r="C197" t="s">
        <v>311</v>
      </c>
      <c r="D197" t="s">
        <v>314</v>
      </c>
      <c r="E197" s="1">
        <v>42645</v>
      </c>
      <c r="F197" s="2">
        <v>0.97916666666666896</v>
      </c>
      <c r="G197" t="s">
        <v>317</v>
      </c>
      <c r="H197" t="s">
        <v>320</v>
      </c>
      <c r="I197" t="s">
        <v>327</v>
      </c>
      <c r="J197" t="s">
        <v>330</v>
      </c>
      <c r="K197" t="s">
        <v>316</v>
      </c>
      <c r="L197" s="3" t="s">
        <v>343</v>
      </c>
    </row>
    <row r="198" spans="1:12" x14ac:dyDescent="0.25">
      <c r="A198" t="s">
        <v>208</v>
      </c>
      <c r="B198">
        <v>50</v>
      </c>
      <c r="C198" t="s">
        <v>312</v>
      </c>
      <c r="D198" t="s">
        <v>314</v>
      </c>
      <c r="E198" s="1">
        <v>42645</v>
      </c>
      <c r="F198" s="2">
        <v>0.98611111111111305</v>
      </c>
      <c r="G198" t="s">
        <v>317</v>
      </c>
      <c r="H198" t="s">
        <v>319</v>
      </c>
      <c r="I198" t="s">
        <v>327</v>
      </c>
      <c r="J198" t="s">
        <v>338</v>
      </c>
      <c r="K198" t="s">
        <v>317</v>
      </c>
      <c r="L198" s="3" t="s">
        <v>343</v>
      </c>
    </row>
    <row r="199" spans="1:12" x14ac:dyDescent="0.25">
      <c r="A199" t="s">
        <v>209</v>
      </c>
      <c r="B199">
        <v>54</v>
      </c>
      <c r="C199" t="s">
        <v>312</v>
      </c>
      <c r="D199" t="s">
        <v>314</v>
      </c>
      <c r="E199" s="1">
        <v>42645</v>
      </c>
      <c r="F199" s="2">
        <v>0.99305555555555802</v>
      </c>
      <c r="G199" t="s">
        <v>317</v>
      </c>
      <c r="H199" t="s">
        <v>318</v>
      </c>
      <c r="I199" t="s">
        <v>324</v>
      </c>
      <c r="J199" t="s">
        <v>330</v>
      </c>
      <c r="K199" t="s">
        <v>317</v>
      </c>
      <c r="L199" s="3" t="s">
        <v>343</v>
      </c>
    </row>
    <row r="200" spans="1:12" x14ac:dyDescent="0.25">
      <c r="A200" t="s">
        <v>210</v>
      </c>
      <c r="B200">
        <v>48</v>
      </c>
      <c r="C200" t="s">
        <v>312</v>
      </c>
      <c r="D200" t="s">
        <v>314</v>
      </c>
      <c r="E200" s="1">
        <v>42645</v>
      </c>
      <c r="F200" s="2">
        <v>1</v>
      </c>
      <c r="G200" t="s">
        <v>317</v>
      </c>
      <c r="H200" t="s">
        <v>320</v>
      </c>
      <c r="I200" t="s">
        <v>327</v>
      </c>
      <c r="J200" t="s">
        <v>335</v>
      </c>
      <c r="K200" t="s">
        <v>317</v>
      </c>
      <c r="L200" t="s">
        <v>345</v>
      </c>
    </row>
    <row r="201" spans="1:12" x14ac:dyDescent="0.25">
      <c r="A201" t="s">
        <v>211</v>
      </c>
      <c r="B201">
        <v>29</v>
      </c>
      <c r="C201" t="s">
        <v>311</v>
      </c>
      <c r="D201" t="s">
        <v>315</v>
      </c>
      <c r="E201" s="1">
        <v>42645</v>
      </c>
      <c r="F201" s="2">
        <v>1.00694444444445</v>
      </c>
      <c r="G201" t="s">
        <v>317</v>
      </c>
      <c r="H201" t="s">
        <v>319</v>
      </c>
      <c r="I201" t="s">
        <v>324</v>
      </c>
      <c r="J201" t="s">
        <v>330</v>
      </c>
      <c r="K201" t="s">
        <v>317</v>
      </c>
      <c r="L201" s="3" t="s">
        <v>343</v>
      </c>
    </row>
    <row r="202" spans="1:12" x14ac:dyDescent="0.25">
      <c r="A202" t="s">
        <v>212</v>
      </c>
      <c r="B202">
        <v>34</v>
      </c>
      <c r="C202" t="s">
        <v>312</v>
      </c>
      <c r="D202" t="s">
        <v>315</v>
      </c>
      <c r="E202" s="1">
        <v>42645</v>
      </c>
      <c r="F202" s="2">
        <v>1.0138888888888899</v>
      </c>
      <c r="G202" t="s">
        <v>317</v>
      </c>
      <c r="H202" t="s">
        <v>318</v>
      </c>
      <c r="I202" t="s">
        <v>327</v>
      </c>
      <c r="J202" t="s">
        <v>335</v>
      </c>
      <c r="K202" t="s">
        <v>317</v>
      </c>
      <c r="L202" t="s">
        <v>345</v>
      </c>
    </row>
    <row r="203" spans="1:12" x14ac:dyDescent="0.25">
      <c r="A203" t="s">
        <v>213</v>
      </c>
      <c r="B203">
        <v>41</v>
      </c>
      <c r="C203" t="s">
        <v>311</v>
      </c>
      <c r="D203" t="s">
        <v>315</v>
      </c>
      <c r="E203" s="1">
        <v>42645</v>
      </c>
      <c r="F203" s="2">
        <v>1.0208333333333399</v>
      </c>
      <c r="G203" t="s">
        <v>317</v>
      </c>
      <c r="H203" t="s">
        <v>320</v>
      </c>
      <c r="I203" t="s">
        <v>324</v>
      </c>
      <c r="J203" t="s">
        <v>330</v>
      </c>
      <c r="K203" t="s">
        <v>317</v>
      </c>
      <c r="L203" s="3" t="s">
        <v>343</v>
      </c>
    </row>
    <row r="204" spans="1:12" x14ac:dyDescent="0.25">
      <c r="A204" t="s">
        <v>214</v>
      </c>
      <c r="B204">
        <v>40</v>
      </c>
      <c r="C204" t="s">
        <v>312</v>
      </c>
      <c r="D204" t="s">
        <v>315</v>
      </c>
      <c r="E204" s="1">
        <v>42645</v>
      </c>
      <c r="F204" s="2">
        <v>1.0277777777777799</v>
      </c>
      <c r="G204" t="s">
        <v>317</v>
      </c>
      <c r="H204" t="s">
        <v>321</v>
      </c>
      <c r="I204" t="s">
        <v>324</v>
      </c>
      <c r="J204" t="s">
        <v>330</v>
      </c>
      <c r="K204" t="s">
        <v>317</v>
      </c>
      <c r="L204" s="3" t="s">
        <v>343</v>
      </c>
    </row>
    <row r="205" spans="1:12" x14ac:dyDescent="0.25">
      <c r="A205" t="s">
        <v>215</v>
      </c>
      <c r="B205">
        <v>34</v>
      </c>
      <c r="C205" t="s">
        <v>312</v>
      </c>
      <c r="D205" t="s">
        <v>315</v>
      </c>
      <c r="E205" s="1">
        <v>42645</v>
      </c>
      <c r="F205" s="2">
        <v>1.0347222222222301</v>
      </c>
      <c r="G205" t="s">
        <v>317</v>
      </c>
      <c r="H205" t="s">
        <v>321</v>
      </c>
      <c r="I205" t="s">
        <v>327</v>
      </c>
      <c r="J205" t="s">
        <v>336</v>
      </c>
      <c r="K205" t="s">
        <v>316</v>
      </c>
      <c r="L205" t="s">
        <v>345</v>
      </c>
    </row>
    <row r="206" spans="1:12" x14ac:dyDescent="0.25">
      <c r="A206" t="s">
        <v>216</v>
      </c>
      <c r="B206">
        <v>45</v>
      </c>
      <c r="C206" t="s">
        <v>311</v>
      </c>
      <c r="D206" t="s">
        <v>315</v>
      </c>
      <c r="E206" s="1">
        <v>42645</v>
      </c>
      <c r="F206" s="2">
        <v>1.0416666666666701</v>
      </c>
      <c r="G206" t="s">
        <v>317</v>
      </c>
      <c r="H206" t="s">
        <v>321</v>
      </c>
      <c r="I206" t="s">
        <v>327</v>
      </c>
      <c r="J206" t="s">
        <v>336</v>
      </c>
      <c r="K206" t="s">
        <v>317</v>
      </c>
      <c r="L206" t="s">
        <v>345</v>
      </c>
    </row>
    <row r="207" spans="1:12" x14ac:dyDescent="0.25">
      <c r="A207" t="s">
        <v>217</v>
      </c>
      <c r="B207">
        <v>47</v>
      </c>
      <c r="C207" t="s">
        <v>311</v>
      </c>
      <c r="D207" t="s">
        <v>315</v>
      </c>
      <c r="E207" s="1">
        <v>42645</v>
      </c>
      <c r="F207" s="2">
        <v>1.0486111111111101</v>
      </c>
      <c r="G207" t="s">
        <v>317</v>
      </c>
      <c r="H207" t="s">
        <v>320</v>
      </c>
      <c r="I207" t="s">
        <v>324</v>
      </c>
      <c r="J207" t="s">
        <v>330</v>
      </c>
      <c r="K207" t="s">
        <v>317</v>
      </c>
      <c r="L207" s="3" t="s">
        <v>343</v>
      </c>
    </row>
    <row r="208" spans="1:12" x14ac:dyDescent="0.25">
      <c r="A208" t="s">
        <v>218</v>
      </c>
      <c r="B208">
        <v>46</v>
      </c>
      <c r="C208" t="s">
        <v>312</v>
      </c>
      <c r="D208" t="s">
        <v>315</v>
      </c>
      <c r="E208" s="1">
        <v>42645</v>
      </c>
      <c r="F208" s="2">
        <v>1.05555555555556</v>
      </c>
      <c r="G208" t="s">
        <v>317</v>
      </c>
      <c r="H208" t="s">
        <v>320</v>
      </c>
      <c r="I208" t="s">
        <v>324</v>
      </c>
      <c r="J208" t="s">
        <v>330</v>
      </c>
      <c r="K208" t="s">
        <v>317</v>
      </c>
      <c r="L208" s="3" t="s">
        <v>343</v>
      </c>
    </row>
    <row r="209" spans="1:12" x14ac:dyDescent="0.25">
      <c r="A209" t="s">
        <v>219</v>
      </c>
      <c r="B209">
        <v>43</v>
      </c>
      <c r="C209" t="s">
        <v>312</v>
      </c>
      <c r="D209" t="s">
        <v>315</v>
      </c>
      <c r="E209" s="1">
        <v>42645</v>
      </c>
      <c r="F209" s="2">
        <v>1.0625</v>
      </c>
      <c r="G209" t="s">
        <v>317</v>
      </c>
      <c r="H209" t="s">
        <v>320</v>
      </c>
      <c r="I209" t="s">
        <v>327</v>
      </c>
      <c r="J209" t="s">
        <v>330</v>
      </c>
      <c r="K209" t="s">
        <v>317</v>
      </c>
      <c r="L209" s="3" t="s">
        <v>343</v>
      </c>
    </row>
    <row r="210" spans="1:12" x14ac:dyDescent="0.25">
      <c r="A210" t="s">
        <v>220</v>
      </c>
      <c r="B210">
        <v>53</v>
      </c>
      <c r="C210" t="s">
        <v>312</v>
      </c>
      <c r="D210" t="s">
        <v>315</v>
      </c>
      <c r="E210" s="1">
        <v>42645</v>
      </c>
      <c r="F210" s="2">
        <v>1.06944444444445</v>
      </c>
      <c r="G210" t="s">
        <v>317</v>
      </c>
      <c r="H210" t="s">
        <v>320</v>
      </c>
      <c r="I210" t="s">
        <v>327</v>
      </c>
      <c r="J210" t="s">
        <v>330</v>
      </c>
      <c r="K210" t="s">
        <v>317</v>
      </c>
      <c r="L210" s="3" t="s">
        <v>343</v>
      </c>
    </row>
    <row r="211" spans="1:12" x14ac:dyDescent="0.25">
      <c r="A211" t="s">
        <v>221</v>
      </c>
      <c r="B211">
        <v>31</v>
      </c>
      <c r="C211" t="s">
        <v>311</v>
      </c>
      <c r="D211" t="s">
        <v>315</v>
      </c>
      <c r="E211" s="1">
        <v>42645</v>
      </c>
      <c r="F211" s="2">
        <v>1.0763888888888899</v>
      </c>
      <c r="G211" t="s">
        <v>317</v>
      </c>
      <c r="H211" t="s">
        <v>319</v>
      </c>
      <c r="I211" t="s">
        <v>327</v>
      </c>
      <c r="J211" t="s">
        <v>338</v>
      </c>
      <c r="K211" t="s">
        <v>317</v>
      </c>
      <c r="L211" s="3" t="s">
        <v>343</v>
      </c>
    </row>
    <row r="212" spans="1:12" x14ac:dyDescent="0.25">
      <c r="A212" t="s">
        <v>222</v>
      </c>
      <c r="B212">
        <v>33</v>
      </c>
      <c r="C212" t="s">
        <v>311</v>
      </c>
      <c r="D212" t="s">
        <v>315</v>
      </c>
      <c r="E212" s="1">
        <v>42645</v>
      </c>
      <c r="F212" s="2">
        <v>1.0833333333333399</v>
      </c>
      <c r="G212" t="s">
        <v>317</v>
      </c>
      <c r="H212" t="s">
        <v>318</v>
      </c>
      <c r="I212" t="s">
        <v>327</v>
      </c>
      <c r="J212" t="s">
        <v>338</v>
      </c>
      <c r="K212" t="s">
        <v>317</v>
      </c>
      <c r="L212" s="3" t="s">
        <v>343</v>
      </c>
    </row>
    <row r="213" spans="1:12" x14ac:dyDescent="0.25">
      <c r="A213" t="s">
        <v>223</v>
      </c>
      <c r="B213">
        <v>36</v>
      </c>
      <c r="C213" t="s">
        <v>311</v>
      </c>
      <c r="D213" t="s">
        <v>315</v>
      </c>
      <c r="E213" s="1">
        <v>42645</v>
      </c>
      <c r="F213" s="2">
        <v>1.0902777777777799</v>
      </c>
      <c r="G213" t="s">
        <v>317</v>
      </c>
      <c r="H213" t="s">
        <v>320</v>
      </c>
      <c r="I213" t="s">
        <v>324</v>
      </c>
      <c r="J213" t="s">
        <v>330</v>
      </c>
      <c r="K213" t="s">
        <v>316</v>
      </c>
      <c r="L213" s="3" t="s">
        <v>343</v>
      </c>
    </row>
    <row r="214" spans="1:12" x14ac:dyDescent="0.25">
      <c r="A214" t="s">
        <v>224</v>
      </c>
      <c r="B214">
        <v>26</v>
      </c>
      <c r="C214" t="s">
        <v>311</v>
      </c>
      <c r="D214" t="s">
        <v>315</v>
      </c>
      <c r="E214" s="1">
        <v>42645</v>
      </c>
      <c r="F214" s="2">
        <v>1.0972222222222301</v>
      </c>
      <c r="G214" t="s">
        <v>317</v>
      </c>
      <c r="H214" t="s">
        <v>319</v>
      </c>
      <c r="I214" t="s">
        <v>324</v>
      </c>
      <c r="J214" t="s">
        <v>330</v>
      </c>
      <c r="K214" t="s">
        <v>316</v>
      </c>
      <c r="L214" s="3" t="s">
        <v>344</v>
      </c>
    </row>
    <row r="215" spans="1:12" x14ac:dyDescent="0.25">
      <c r="A215" t="s">
        <v>225</v>
      </c>
      <c r="B215">
        <v>34</v>
      </c>
      <c r="C215" t="s">
        <v>311</v>
      </c>
      <c r="D215" t="s">
        <v>315</v>
      </c>
      <c r="E215" s="1">
        <v>42645</v>
      </c>
      <c r="F215" s="2">
        <v>1.1041666666666701</v>
      </c>
      <c r="G215" t="s">
        <v>317</v>
      </c>
      <c r="H215" t="s">
        <v>318</v>
      </c>
      <c r="I215" t="s">
        <v>327</v>
      </c>
      <c r="J215" t="s">
        <v>330</v>
      </c>
      <c r="K215" t="s">
        <v>317</v>
      </c>
      <c r="L215" s="3" t="s">
        <v>344</v>
      </c>
    </row>
    <row r="216" spans="1:12" x14ac:dyDescent="0.25">
      <c r="A216" t="s">
        <v>226</v>
      </c>
      <c r="B216">
        <v>34</v>
      </c>
      <c r="C216" t="s">
        <v>311</v>
      </c>
      <c r="D216" t="s">
        <v>315</v>
      </c>
      <c r="E216" s="1">
        <v>42645</v>
      </c>
      <c r="F216" s="2">
        <v>1.1111111111111101</v>
      </c>
      <c r="G216" t="s">
        <v>317</v>
      </c>
      <c r="H216" t="s">
        <v>320</v>
      </c>
      <c r="I216" t="s">
        <v>327</v>
      </c>
      <c r="J216" t="s">
        <v>335</v>
      </c>
      <c r="K216" t="s">
        <v>316</v>
      </c>
      <c r="L216" s="3" t="s">
        <v>344</v>
      </c>
    </row>
    <row r="217" spans="1:12" x14ac:dyDescent="0.25">
      <c r="A217" t="s">
        <v>227</v>
      </c>
      <c r="B217">
        <v>33</v>
      </c>
      <c r="C217" t="s">
        <v>311</v>
      </c>
      <c r="D217" t="s">
        <v>315</v>
      </c>
      <c r="E217" s="1">
        <v>42645</v>
      </c>
      <c r="F217" s="2">
        <v>1.11805555555556</v>
      </c>
      <c r="G217" t="s">
        <v>317</v>
      </c>
      <c r="H217" t="s">
        <v>319</v>
      </c>
      <c r="I217" t="s">
        <v>327</v>
      </c>
      <c r="J217" t="s">
        <v>335</v>
      </c>
      <c r="K217" t="s">
        <v>317</v>
      </c>
      <c r="L217" s="3" t="s">
        <v>344</v>
      </c>
    </row>
    <row r="218" spans="1:12" x14ac:dyDescent="0.25">
      <c r="A218" t="s">
        <v>228</v>
      </c>
      <c r="B218">
        <v>28</v>
      </c>
      <c r="C218" t="s">
        <v>312</v>
      </c>
      <c r="D218" t="s">
        <v>315</v>
      </c>
      <c r="E218" s="1">
        <v>42645</v>
      </c>
      <c r="F218" s="2">
        <v>1.125</v>
      </c>
      <c r="G218" t="s">
        <v>317</v>
      </c>
      <c r="H218" t="s">
        <v>318</v>
      </c>
      <c r="I218" t="s">
        <v>327</v>
      </c>
      <c r="J218" t="s">
        <v>338</v>
      </c>
      <c r="K218" t="s">
        <v>317</v>
      </c>
      <c r="L218" s="3" t="s">
        <v>344</v>
      </c>
    </row>
    <row r="219" spans="1:12" x14ac:dyDescent="0.25">
      <c r="A219" t="s">
        <v>229</v>
      </c>
      <c r="B219">
        <v>29</v>
      </c>
      <c r="C219" t="s">
        <v>311</v>
      </c>
      <c r="D219" t="s">
        <v>315</v>
      </c>
      <c r="E219" s="1">
        <v>42645</v>
      </c>
      <c r="F219" s="2">
        <v>1.13194444444445</v>
      </c>
      <c r="G219" t="s">
        <v>317</v>
      </c>
      <c r="H219" t="s">
        <v>321</v>
      </c>
      <c r="I219" t="s">
        <v>324</v>
      </c>
      <c r="J219" t="s">
        <v>330</v>
      </c>
      <c r="K219" t="s">
        <v>317</v>
      </c>
      <c r="L219" s="3" t="s">
        <v>344</v>
      </c>
    </row>
    <row r="220" spans="1:12" x14ac:dyDescent="0.25">
      <c r="A220" t="s">
        <v>230</v>
      </c>
      <c r="B220">
        <v>26</v>
      </c>
      <c r="C220" t="s">
        <v>312</v>
      </c>
      <c r="D220" t="s">
        <v>315</v>
      </c>
      <c r="E220" s="1">
        <v>42645</v>
      </c>
      <c r="F220" s="2">
        <v>1.1388888888888899</v>
      </c>
      <c r="G220" t="s">
        <v>317</v>
      </c>
      <c r="H220" t="s">
        <v>320</v>
      </c>
      <c r="I220" t="s">
        <v>324</v>
      </c>
      <c r="J220" t="s">
        <v>330</v>
      </c>
      <c r="K220" t="s">
        <v>317</v>
      </c>
      <c r="L220" s="3" t="s">
        <v>344</v>
      </c>
    </row>
    <row r="221" spans="1:12" x14ac:dyDescent="0.25">
      <c r="A221" t="s">
        <v>231</v>
      </c>
      <c r="B221">
        <v>27</v>
      </c>
      <c r="C221" t="s">
        <v>312</v>
      </c>
      <c r="D221" t="s">
        <v>315</v>
      </c>
      <c r="E221" s="1">
        <v>42645</v>
      </c>
      <c r="F221" s="2">
        <v>1.1458333333333399</v>
      </c>
      <c r="G221" t="s">
        <v>317</v>
      </c>
      <c r="H221" t="s">
        <v>320</v>
      </c>
      <c r="I221" t="s">
        <v>327</v>
      </c>
      <c r="J221" t="s">
        <v>335</v>
      </c>
      <c r="K221" t="s">
        <v>316</v>
      </c>
      <c r="L221" t="s">
        <v>345</v>
      </c>
    </row>
    <row r="222" spans="1:12" x14ac:dyDescent="0.25">
      <c r="A222" t="s">
        <v>232</v>
      </c>
      <c r="B222">
        <v>39</v>
      </c>
      <c r="C222" t="s">
        <v>311</v>
      </c>
      <c r="D222" t="s">
        <v>315</v>
      </c>
      <c r="E222" s="1">
        <v>42645</v>
      </c>
      <c r="F222" s="2">
        <v>1.1527777777777799</v>
      </c>
      <c r="G222" t="s">
        <v>317</v>
      </c>
      <c r="H222" t="s">
        <v>320</v>
      </c>
      <c r="I222" t="s">
        <v>327</v>
      </c>
      <c r="J222" t="s">
        <v>335</v>
      </c>
      <c r="K222" t="s">
        <v>317</v>
      </c>
      <c r="L222" t="s">
        <v>345</v>
      </c>
    </row>
    <row r="223" spans="1:12" x14ac:dyDescent="0.25">
      <c r="A223" t="s">
        <v>233</v>
      </c>
      <c r="B223">
        <v>49</v>
      </c>
      <c r="C223" t="s">
        <v>312</v>
      </c>
      <c r="D223" t="s">
        <v>315</v>
      </c>
      <c r="E223" s="1">
        <v>42645</v>
      </c>
      <c r="F223" s="2">
        <v>1.1597222222222301</v>
      </c>
      <c r="G223" t="s">
        <v>317</v>
      </c>
      <c r="H223" t="s">
        <v>320</v>
      </c>
      <c r="I223" t="s">
        <v>327</v>
      </c>
      <c r="J223" t="s">
        <v>338</v>
      </c>
      <c r="K223" t="s">
        <v>317</v>
      </c>
      <c r="L223" t="s">
        <v>345</v>
      </c>
    </row>
    <row r="224" spans="1:12" x14ac:dyDescent="0.25">
      <c r="A224" t="s">
        <v>234</v>
      </c>
      <c r="B224">
        <v>48</v>
      </c>
      <c r="C224" t="s">
        <v>311</v>
      </c>
      <c r="D224" t="s">
        <v>315</v>
      </c>
      <c r="E224" s="1">
        <v>42645</v>
      </c>
      <c r="F224" s="2">
        <v>1.1666666666666701</v>
      </c>
      <c r="G224" t="s">
        <v>317</v>
      </c>
      <c r="H224" t="s">
        <v>319</v>
      </c>
      <c r="I224" t="s">
        <v>327</v>
      </c>
      <c r="J224" t="s">
        <v>330</v>
      </c>
      <c r="K224" t="s">
        <v>316</v>
      </c>
      <c r="L224" s="3" t="s">
        <v>344</v>
      </c>
    </row>
    <row r="225" spans="1:12" x14ac:dyDescent="0.25">
      <c r="A225" t="s">
        <v>235</v>
      </c>
      <c r="B225">
        <v>36</v>
      </c>
      <c r="C225" t="s">
        <v>311</v>
      </c>
      <c r="D225" t="s">
        <v>315</v>
      </c>
      <c r="E225" s="1">
        <v>42645</v>
      </c>
      <c r="F225" s="2">
        <v>1.1736111111111101</v>
      </c>
      <c r="G225" t="s">
        <v>317</v>
      </c>
      <c r="H225" t="s">
        <v>321</v>
      </c>
      <c r="I225" t="s">
        <v>327</v>
      </c>
      <c r="J225" t="s">
        <v>330</v>
      </c>
      <c r="K225" t="s">
        <v>316</v>
      </c>
      <c r="L225" s="3" t="s">
        <v>344</v>
      </c>
    </row>
    <row r="226" spans="1:12" x14ac:dyDescent="0.25">
      <c r="A226" t="s">
        <v>236</v>
      </c>
      <c r="B226">
        <v>37</v>
      </c>
      <c r="C226" t="s">
        <v>311</v>
      </c>
      <c r="D226" t="s">
        <v>315</v>
      </c>
      <c r="E226" s="1">
        <v>42645</v>
      </c>
      <c r="F226" s="2">
        <v>1.18055555555556</v>
      </c>
      <c r="G226" t="s">
        <v>317</v>
      </c>
      <c r="H226" t="s">
        <v>320</v>
      </c>
      <c r="I226" t="s">
        <v>327</v>
      </c>
      <c r="J226" t="s">
        <v>330</v>
      </c>
      <c r="K226" t="s">
        <v>317</v>
      </c>
      <c r="L226" s="3" t="s">
        <v>344</v>
      </c>
    </row>
    <row r="227" spans="1:12" x14ac:dyDescent="0.25">
      <c r="A227" t="s">
        <v>237</v>
      </c>
      <c r="B227">
        <v>36</v>
      </c>
      <c r="C227" t="s">
        <v>311</v>
      </c>
      <c r="D227" t="s">
        <v>315</v>
      </c>
      <c r="E227" s="1">
        <v>42645</v>
      </c>
      <c r="F227" s="2">
        <v>1.1875</v>
      </c>
      <c r="G227" t="s">
        <v>317</v>
      </c>
      <c r="H227" t="s">
        <v>319</v>
      </c>
      <c r="I227" t="s">
        <v>324</v>
      </c>
      <c r="J227" t="s">
        <v>338</v>
      </c>
      <c r="K227" t="s">
        <v>317</v>
      </c>
      <c r="L227" s="3" t="s">
        <v>344</v>
      </c>
    </row>
    <row r="228" spans="1:12" x14ac:dyDescent="0.25">
      <c r="A228" t="s">
        <v>238</v>
      </c>
      <c r="B228">
        <v>35</v>
      </c>
      <c r="C228" t="s">
        <v>311</v>
      </c>
      <c r="D228" t="s">
        <v>315</v>
      </c>
      <c r="E228" s="1">
        <v>42645</v>
      </c>
      <c r="F228" s="2">
        <v>1.19444444444445</v>
      </c>
      <c r="G228" t="s">
        <v>317</v>
      </c>
      <c r="H228" t="s">
        <v>318</v>
      </c>
      <c r="I228" t="s">
        <v>324</v>
      </c>
      <c r="J228" t="s">
        <v>338</v>
      </c>
      <c r="K228" t="s">
        <v>317</v>
      </c>
      <c r="L228" s="3" t="s">
        <v>344</v>
      </c>
    </row>
    <row r="229" spans="1:12" x14ac:dyDescent="0.25">
      <c r="A229" t="s">
        <v>239</v>
      </c>
      <c r="B229">
        <v>34</v>
      </c>
      <c r="C229" t="s">
        <v>312</v>
      </c>
      <c r="D229" t="s">
        <v>315</v>
      </c>
      <c r="E229" s="1">
        <v>42645</v>
      </c>
      <c r="F229" s="2">
        <v>1.2013888888888899</v>
      </c>
      <c r="G229" t="s">
        <v>316</v>
      </c>
      <c r="H229" t="s">
        <v>320</v>
      </c>
      <c r="I229" t="s">
        <v>323</v>
      </c>
      <c r="J229" t="s">
        <v>330</v>
      </c>
      <c r="K229" t="s">
        <v>340</v>
      </c>
      <c r="L229" s="3" t="s">
        <v>344</v>
      </c>
    </row>
    <row r="230" spans="1:12" x14ac:dyDescent="0.25">
      <c r="A230" t="s">
        <v>240</v>
      </c>
      <c r="B230">
        <v>33</v>
      </c>
      <c r="C230" t="s">
        <v>311</v>
      </c>
      <c r="D230" t="s">
        <v>315</v>
      </c>
      <c r="E230" s="1">
        <v>42645</v>
      </c>
      <c r="F230" s="2">
        <v>1.2083333333333399</v>
      </c>
      <c r="G230" t="s">
        <v>317</v>
      </c>
      <c r="H230" t="s">
        <v>319</v>
      </c>
      <c r="I230" t="s">
        <v>324</v>
      </c>
      <c r="J230" t="s">
        <v>335</v>
      </c>
      <c r="K230" t="s">
        <v>317</v>
      </c>
      <c r="L230" s="3" t="s">
        <v>344</v>
      </c>
    </row>
    <row r="231" spans="1:12" x14ac:dyDescent="0.25">
      <c r="A231" t="s">
        <v>241</v>
      </c>
      <c r="B231">
        <v>49</v>
      </c>
      <c r="C231" t="s">
        <v>312</v>
      </c>
      <c r="D231" t="s">
        <v>315</v>
      </c>
      <c r="E231" s="1">
        <v>42645</v>
      </c>
      <c r="F231" s="2">
        <v>1.2152777777777799</v>
      </c>
      <c r="G231" t="s">
        <v>317</v>
      </c>
      <c r="H231" t="s">
        <v>318</v>
      </c>
      <c r="I231" t="s">
        <v>327</v>
      </c>
      <c r="J231" t="s">
        <v>335</v>
      </c>
      <c r="K231" t="s">
        <v>317</v>
      </c>
      <c r="L231" t="s">
        <v>345</v>
      </c>
    </row>
    <row r="232" spans="1:12" x14ac:dyDescent="0.25">
      <c r="A232" t="s">
        <v>242</v>
      </c>
      <c r="B232">
        <v>48</v>
      </c>
      <c r="C232" t="s">
        <v>311</v>
      </c>
      <c r="D232" t="s">
        <v>315</v>
      </c>
      <c r="E232" s="1">
        <v>42659</v>
      </c>
      <c r="F232" s="2">
        <v>0.4236111111111111</v>
      </c>
      <c r="G232" t="s">
        <v>317</v>
      </c>
      <c r="H232" t="s">
        <v>320</v>
      </c>
      <c r="I232" t="s">
        <v>327</v>
      </c>
      <c r="J232" t="s">
        <v>338</v>
      </c>
      <c r="K232" t="s">
        <v>317</v>
      </c>
      <c r="L232" t="s">
        <v>345</v>
      </c>
    </row>
    <row r="233" spans="1:12" x14ac:dyDescent="0.25">
      <c r="A233" t="s">
        <v>243</v>
      </c>
      <c r="B233">
        <v>36</v>
      </c>
      <c r="C233" t="s">
        <v>311</v>
      </c>
      <c r="D233" t="s">
        <v>315</v>
      </c>
      <c r="E233" s="1">
        <v>42659</v>
      </c>
      <c r="F233" s="2">
        <v>0.43055555555555558</v>
      </c>
      <c r="G233" t="s">
        <v>317</v>
      </c>
      <c r="H233" t="s">
        <v>320</v>
      </c>
      <c r="I233" t="s">
        <v>327</v>
      </c>
      <c r="J233" t="s">
        <v>335</v>
      </c>
      <c r="K233" t="s">
        <v>317</v>
      </c>
      <c r="L233" t="s">
        <v>345</v>
      </c>
    </row>
    <row r="234" spans="1:12" x14ac:dyDescent="0.25">
      <c r="A234" t="s">
        <v>244</v>
      </c>
      <c r="B234">
        <v>37</v>
      </c>
      <c r="C234" t="s">
        <v>311</v>
      </c>
      <c r="D234" t="s">
        <v>315</v>
      </c>
      <c r="E234" s="1">
        <v>42659</v>
      </c>
      <c r="F234" s="2">
        <v>0.4375</v>
      </c>
      <c r="G234" t="s">
        <v>317</v>
      </c>
      <c r="H234" t="s">
        <v>321</v>
      </c>
      <c r="I234" t="s">
        <v>324</v>
      </c>
      <c r="J234" t="s">
        <v>335</v>
      </c>
      <c r="K234" t="s">
        <v>317</v>
      </c>
      <c r="L234" t="s">
        <v>345</v>
      </c>
    </row>
    <row r="235" spans="1:12" x14ac:dyDescent="0.25">
      <c r="A235" t="s">
        <v>245</v>
      </c>
      <c r="B235">
        <v>36</v>
      </c>
      <c r="C235" t="s">
        <v>312</v>
      </c>
      <c r="D235" t="s">
        <v>315</v>
      </c>
      <c r="E235" s="1">
        <v>42659</v>
      </c>
      <c r="F235" s="2">
        <v>0.44444444444444497</v>
      </c>
      <c r="G235" t="s">
        <v>317</v>
      </c>
      <c r="H235" t="s">
        <v>319</v>
      </c>
      <c r="I235" t="s">
        <v>327</v>
      </c>
      <c r="J235" t="s">
        <v>338</v>
      </c>
      <c r="K235" t="s">
        <v>317</v>
      </c>
      <c r="L235" t="s">
        <v>345</v>
      </c>
    </row>
    <row r="236" spans="1:12" x14ac:dyDescent="0.25">
      <c r="A236" t="s">
        <v>246</v>
      </c>
      <c r="B236">
        <v>35</v>
      </c>
      <c r="C236" t="s">
        <v>311</v>
      </c>
      <c r="D236" t="s">
        <v>315</v>
      </c>
      <c r="E236" s="1">
        <v>42659</v>
      </c>
      <c r="F236" s="2">
        <v>0.45138888888888901</v>
      </c>
      <c r="G236" t="s">
        <v>317</v>
      </c>
      <c r="H236" t="s">
        <v>321</v>
      </c>
      <c r="I236" t="s">
        <v>327</v>
      </c>
      <c r="J236" t="s">
        <v>330</v>
      </c>
      <c r="K236" t="s">
        <v>317</v>
      </c>
      <c r="L236" s="3" t="s">
        <v>343</v>
      </c>
    </row>
    <row r="237" spans="1:12" x14ac:dyDescent="0.25">
      <c r="A237" t="s">
        <v>247</v>
      </c>
      <c r="B237">
        <v>34</v>
      </c>
      <c r="C237" t="s">
        <v>311</v>
      </c>
      <c r="D237" t="s">
        <v>315</v>
      </c>
      <c r="E237" s="1">
        <v>42659</v>
      </c>
      <c r="F237" s="2">
        <v>0.45833333333333298</v>
      </c>
      <c r="G237" t="s">
        <v>317</v>
      </c>
      <c r="H237" t="s">
        <v>319</v>
      </c>
      <c r="I237" t="s">
        <v>324</v>
      </c>
      <c r="J237" t="s">
        <v>330</v>
      </c>
      <c r="K237" t="s">
        <v>317</v>
      </c>
      <c r="L237" s="3" t="s">
        <v>343</v>
      </c>
    </row>
    <row r="238" spans="1:12" x14ac:dyDescent="0.25">
      <c r="A238" t="s">
        <v>248</v>
      </c>
      <c r="B238">
        <v>33</v>
      </c>
      <c r="C238" t="s">
        <v>311</v>
      </c>
      <c r="D238" t="s">
        <v>315</v>
      </c>
      <c r="E238" s="1">
        <v>42659</v>
      </c>
      <c r="F238" s="2">
        <v>0.46527777777777801</v>
      </c>
      <c r="G238" t="s">
        <v>317</v>
      </c>
      <c r="H238" t="s">
        <v>318</v>
      </c>
      <c r="I238" t="s">
        <v>324</v>
      </c>
      <c r="J238" t="s">
        <v>330</v>
      </c>
      <c r="K238" t="s">
        <v>317</v>
      </c>
      <c r="L238" s="3" t="s">
        <v>343</v>
      </c>
    </row>
    <row r="239" spans="1:12" x14ac:dyDescent="0.25">
      <c r="A239" t="s">
        <v>249</v>
      </c>
      <c r="B239">
        <v>45</v>
      </c>
      <c r="C239" t="s">
        <v>312</v>
      </c>
      <c r="D239" t="s">
        <v>315</v>
      </c>
      <c r="E239" s="1">
        <v>42659</v>
      </c>
      <c r="F239" s="2">
        <v>0.47222222222222199</v>
      </c>
      <c r="G239" t="s">
        <v>317</v>
      </c>
      <c r="H239" t="s">
        <v>319</v>
      </c>
      <c r="I239" t="s">
        <v>327</v>
      </c>
      <c r="J239" t="s">
        <v>330</v>
      </c>
      <c r="K239" t="s">
        <v>317</v>
      </c>
      <c r="L239" s="3" t="s">
        <v>343</v>
      </c>
    </row>
    <row r="240" spans="1:12" x14ac:dyDescent="0.25">
      <c r="A240" t="s">
        <v>250</v>
      </c>
      <c r="B240">
        <v>47</v>
      </c>
      <c r="C240" t="s">
        <v>311</v>
      </c>
      <c r="D240" t="s">
        <v>315</v>
      </c>
      <c r="E240" s="1">
        <v>42659</v>
      </c>
      <c r="F240" s="2">
        <v>0.47916666666666702</v>
      </c>
      <c r="G240" t="s">
        <v>317</v>
      </c>
      <c r="H240" t="s">
        <v>318</v>
      </c>
      <c r="I240" t="s">
        <v>327</v>
      </c>
      <c r="J240" t="s">
        <v>338</v>
      </c>
      <c r="K240" t="s">
        <v>317</v>
      </c>
      <c r="L240" s="3" t="s">
        <v>343</v>
      </c>
    </row>
    <row r="241" spans="1:12" x14ac:dyDescent="0.25">
      <c r="A241" t="s">
        <v>251</v>
      </c>
      <c r="B241">
        <v>46</v>
      </c>
      <c r="C241" t="s">
        <v>312</v>
      </c>
      <c r="D241" t="s">
        <v>315</v>
      </c>
      <c r="E241" s="1">
        <v>42659</v>
      </c>
      <c r="F241" s="2">
        <v>0.48611111111111099</v>
      </c>
      <c r="G241" t="s">
        <v>317</v>
      </c>
      <c r="H241" t="s">
        <v>320</v>
      </c>
      <c r="I241" t="s">
        <v>327</v>
      </c>
      <c r="J241" t="s">
        <v>338</v>
      </c>
      <c r="K241" t="s">
        <v>317</v>
      </c>
      <c r="L241" s="3" t="s">
        <v>344</v>
      </c>
    </row>
    <row r="242" spans="1:12" x14ac:dyDescent="0.25">
      <c r="A242" t="s">
        <v>252</v>
      </c>
      <c r="B242">
        <v>43</v>
      </c>
      <c r="C242" t="s">
        <v>311</v>
      </c>
      <c r="D242" t="s">
        <v>315</v>
      </c>
      <c r="E242" s="1">
        <v>42659</v>
      </c>
      <c r="F242" s="2">
        <v>0.49305555555555602</v>
      </c>
      <c r="G242" t="s">
        <v>317</v>
      </c>
      <c r="H242" t="s">
        <v>320</v>
      </c>
      <c r="I242" t="s">
        <v>324</v>
      </c>
      <c r="J242" t="s">
        <v>330</v>
      </c>
      <c r="K242" t="s">
        <v>317</v>
      </c>
      <c r="L242" s="3" t="s">
        <v>343</v>
      </c>
    </row>
    <row r="243" spans="1:12" x14ac:dyDescent="0.25">
      <c r="A243" t="s">
        <v>253</v>
      </c>
      <c r="B243">
        <v>53</v>
      </c>
      <c r="C243" t="s">
        <v>312</v>
      </c>
      <c r="D243" t="s">
        <v>315</v>
      </c>
      <c r="E243" s="1">
        <v>42659</v>
      </c>
      <c r="F243" s="2">
        <v>0.5</v>
      </c>
      <c r="G243" t="s">
        <v>317</v>
      </c>
      <c r="H243" t="s">
        <v>321</v>
      </c>
      <c r="I243" t="s">
        <v>327</v>
      </c>
      <c r="J243" t="s">
        <v>335</v>
      </c>
      <c r="K243" t="s">
        <v>317</v>
      </c>
      <c r="L243" s="3" t="s">
        <v>343</v>
      </c>
    </row>
    <row r="244" spans="1:12" x14ac:dyDescent="0.25">
      <c r="A244" t="s">
        <v>254</v>
      </c>
      <c r="B244">
        <v>31</v>
      </c>
      <c r="C244" t="s">
        <v>311</v>
      </c>
      <c r="D244" t="s">
        <v>315</v>
      </c>
      <c r="E244" s="1">
        <v>42659</v>
      </c>
      <c r="F244" s="2">
        <v>0.50694444444444497</v>
      </c>
      <c r="G244" t="s">
        <v>317</v>
      </c>
      <c r="H244" t="s">
        <v>319</v>
      </c>
      <c r="I244" t="s">
        <v>327</v>
      </c>
      <c r="J244" t="s">
        <v>335</v>
      </c>
      <c r="K244" t="s">
        <v>317</v>
      </c>
      <c r="L244" s="3" t="s">
        <v>343</v>
      </c>
    </row>
    <row r="245" spans="1:12" x14ac:dyDescent="0.25">
      <c r="A245" t="s">
        <v>255</v>
      </c>
      <c r="B245">
        <v>33</v>
      </c>
      <c r="C245" t="s">
        <v>311</v>
      </c>
      <c r="D245" t="s">
        <v>315</v>
      </c>
      <c r="E245" s="1">
        <v>42659</v>
      </c>
      <c r="F245" s="2">
        <v>0.51388888888888895</v>
      </c>
      <c r="G245" t="s">
        <v>317</v>
      </c>
      <c r="H245" t="s">
        <v>321</v>
      </c>
      <c r="I245" t="s">
        <v>324</v>
      </c>
      <c r="J245" t="s">
        <v>338</v>
      </c>
      <c r="K245" t="s">
        <v>317</v>
      </c>
      <c r="L245" s="3" t="s">
        <v>343</v>
      </c>
    </row>
    <row r="246" spans="1:12" x14ac:dyDescent="0.25">
      <c r="A246" t="s">
        <v>256</v>
      </c>
      <c r="B246">
        <v>36</v>
      </c>
      <c r="C246" t="s">
        <v>312</v>
      </c>
      <c r="D246" t="s">
        <v>315</v>
      </c>
      <c r="E246" s="1">
        <v>42659</v>
      </c>
      <c r="F246" s="2">
        <v>0.52083333333333404</v>
      </c>
      <c r="G246" t="s">
        <v>317</v>
      </c>
      <c r="H246" t="s">
        <v>319</v>
      </c>
      <c r="I246" t="s">
        <v>324</v>
      </c>
      <c r="J246" t="s">
        <v>335</v>
      </c>
      <c r="K246" t="s">
        <v>317</v>
      </c>
      <c r="L246" s="3" t="s">
        <v>343</v>
      </c>
    </row>
    <row r="247" spans="1:12" x14ac:dyDescent="0.25">
      <c r="A247" t="s">
        <v>257</v>
      </c>
      <c r="B247">
        <v>26</v>
      </c>
      <c r="C247" t="s">
        <v>311</v>
      </c>
      <c r="D247" t="s">
        <v>315</v>
      </c>
      <c r="E247" s="1">
        <v>42659</v>
      </c>
      <c r="F247" s="2">
        <v>0.52777777777777801</v>
      </c>
      <c r="G247" t="s">
        <v>317</v>
      </c>
      <c r="H247" t="s">
        <v>318</v>
      </c>
      <c r="I247" t="s">
        <v>324</v>
      </c>
      <c r="J247" t="s">
        <v>335</v>
      </c>
      <c r="K247" t="s">
        <v>317</v>
      </c>
      <c r="L247" s="3" t="s">
        <v>344</v>
      </c>
    </row>
    <row r="248" spans="1:12" x14ac:dyDescent="0.25">
      <c r="A248" t="s">
        <v>258</v>
      </c>
      <c r="B248">
        <v>34</v>
      </c>
      <c r="C248" t="s">
        <v>312</v>
      </c>
      <c r="D248" t="s">
        <v>315</v>
      </c>
      <c r="E248" s="1">
        <v>42659</v>
      </c>
      <c r="F248" s="2">
        <v>0.53472222222222299</v>
      </c>
      <c r="G248" t="s">
        <v>317</v>
      </c>
      <c r="H248" t="s">
        <v>319</v>
      </c>
      <c r="I248" t="s">
        <v>327</v>
      </c>
      <c r="J248" t="s">
        <v>338</v>
      </c>
      <c r="K248" t="s">
        <v>317</v>
      </c>
      <c r="L248" t="s">
        <v>345</v>
      </c>
    </row>
    <row r="249" spans="1:12" x14ac:dyDescent="0.25">
      <c r="A249" t="s">
        <v>259</v>
      </c>
      <c r="B249">
        <v>34</v>
      </c>
      <c r="C249" t="s">
        <v>311</v>
      </c>
      <c r="D249" t="s">
        <v>315</v>
      </c>
      <c r="E249" s="1">
        <v>42659</v>
      </c>
      <c r="F249" s="2">
        <v>0.54166666666666696</v>
      </c>
      <c r="G249" t="s">
        <v>317</v>
      </c>
      <c r="H249" t="s">
        <v>318</v>
      </c>
      <c r="I249" t="s">
        <v>327</v>
      </c>
      <c r="J249" t="s">
        <v>330</v>
      </c>
      <c r="K249" t="s">
        <v>317</v>
      </c>
      <c r="L249" s="3" t="s">
        <v>343</v>
      </c>
    </row>
    <row r="250" spans="1:12" x14ac:dyDescent="0.25">
      <c r="A250" t="s">
        <v>260</v>
      </c>
      <c r="B250">
        <v>33</v>
      </c>
      <c r="C250" t="s">
        <v>311</v>
      </c>
      <c r="D250" t="s">
        <v>315</v>
      </c>
      <c r="E250" s="1">
        <v>42659</v>
      </c>
      <c r="F250" s="2">
        <v>0.54861111111111205</v>
      </c>
      <c r="G250" t="s">
        <v>317</v>
      </c>
      <c r="H250" t="s">
        <v>320</v>
      </c>
      <c r="I250" t="s">
        <v>327</v>
      </c>
      <c r="J250" t="s">
        <v>330</v>
      </c>
      <c r="K250" t="s">
        <v>317</v>
      </c>
      <c r="L250" s="3" t="s">
        <v>343</v>
      </c>
    </row>
    <row r="251" spans="1:12" x14ac:dyDescent="0.25">
      <c r="A251" t="s">
        <v>261</v>
      </c>
      <c r="B251">
        <v>28</v>
      </c>
      <c r="C251" t="s">
        <v>312</v>
      </c>
      <c r="D251" t="s">
        <v>315</v>
      </c>
      <c r="E251" s="1">
        <v>42659</v>
      </c>
      <c r="F251" s="2">
        <v>0.55555555555555602</v>
      </c>
      <c r="G251" t="s">
        <v>317</v>
      </c>
      <c r="H251" t="s">
        <v>320</v>
      </c>
      <c r="I251" t="s">
        <v>324</v>
      </c>
      <c r="J251" t="s">
        <v>330</v>
      </c>
      <c r="K251" t="s">
        <v>317</v>
      </c>
      <c r="L251" s="3" t="s">
        <v>343</v>
      </c>
    </row>
    <row r="252" spans="1:12" x14ac:dyDescent="0.25">
      <c r="A252" t="s">
        <v>262</v>
      </c>
      <c r="B252">
        <v>29</v>
      </c>
      <c r="C252" t="s">
        <v>312</v>
      </c>
      <c r="D252" t="s">
        <v>315</v>
      </c>
      <c r="E252" s="1">
        <v>42659</v>
      </c>
      <c r="F252" s="2">
        <v>0.562500000000001</v>
      </c>
      <c r="G252" t="s">
        <v>317</v>
      </c>
      <c r="H252" t="s">
        <v>321</v>
      </c>
      <c r="I252" t="s">
        <v>327</v>
      </c>
      <c r="J252" t="s">
        <v>335</v>
      </c>
      <c r="K252" t="s">
        <v>317</v>
      </c>
      <c r="L252" s="3" t="s">
        <v>343</v>
      </c>
    </row>
    <row r="253" spans="1:12" x14ac:dyDescent="0.25">
      <c r="A253" t="s">
        <v>263</v>
      </c>
      <c r="B253">
        <v>26</v>
      </c>
      <c r="C253" t="s">
        <v>312</v>
      </c>
      <c r="D253" t="s">
        <v>315</v>
      </c>
      <c r="E253" s="1">
        <v>42659</v>
      </c>
      <c r="F253" s="2">
        <v>0.56944444444444497</v>
      </c>
      <c r="G253" t="s">
        <v>317</v>
      </c>
      <c r="H253" t="s">
        <v>319</v>
      </c>
      <c r="I253" t="s">
        <v>327</v>
      </c>
      <c r="J253" t="s">
        <v>338</v>
      </c>
      <c r="K253" t="s">
        <v>317</v>
      </c>
      <c r="L253" s="3" t="s">
        <v>343</v>
      </c>
    </row>
    <row r="254" spans="1:12" x14ac:dyDescent="0.25">
      <c r="A254" t="s">
        <v>264</v>
      </c>
      <c r="B254">
        <v>27</v>
      </c>
      <c r="C254" t="s">
        <v>312</v>
      </c>
      <c r="D254" t="s">
        <v>315</v>
      </c>
      <c r="E254" s="1">
        <v>42659</v>
      </c>
      <c r="F254" s="2">
        <v>0.57638888888888895</v>
      </c>
      <c r="G254" t="s">
        <v>317</v>
      </c>
      <c r="H254" t="s">
        <v>321</v>
      </c>
      <c r="I254" t="s">
        <v>324</v>
      </c>
      <c r="J254" t="s">
        <v>335</v>
      </c>
      <c r="K254" t="s">
        <v>317</v>
      </c>
      <c r="L254" s="3" t="s">
        <v>344</v>
      </c>
    </row>
    <row r="255" spans="1:12" x14ac:dyDescent="0.25">
      <c r="A255" t="s">
        <v>265</v>
      </c>
      <c r="B255">
        <v>39</v>
      </c>
      <c r="C255" t="s">
        <v>311</v>
      </c>
      <c r="D255" t="s">
        <v>315</v>
      </c>
      <c r="E255" s="1">
        <v>42659</v>
      </c>
      <c r="F255" s="2">
        <v>0.58333333333333703</v>
      </c>
      <c r="G255" t="s">
        <v>317</v>
      </c>
      <c r="H255" t="s">
        <v>319</v>
      </c>
      <c r="I255" t="s">
        <v>324</v>
      </c>
      <c r="J255" t="s">
        <v>338</v>
      </c>
      <c r="K255" t="s">
        <v>317</v>
      </c>
      <c r="L255" t="s">
        <v>345</v>
      </c>
    </row>
    <row r="256" spans="1:12" x14ac:dyDescent="0.25">
      <c r="A256" t="s">
        <v>266</v>
      </c>
      <c r="B256">
        <v>49</v>
      </c>
      <c r="C256" t="s">
        <v>311</v>
      </c>
      <c r="D256" t="s">
        <v>315</v>
      </c>
      <c r="E256" s="1">
        <v>42659</v>
      </c>
      <c r="F256" s="2">
        <v>0.59027777777778301</v>
      </c>
      <c r="G256" t="s">
        <v>317</v>
      </c>
      <c r="H256" t="s">
        <v>321</v>
      </c>
      <c r="I256" t="s">
        <v>327</v>
      </c>
      <c r="J256" t="s">
        <v>336</v>
      </c>
      <c r="K256" t="s">
        <v>317</v>
      </c>
      <c r="L256" t="s">
        <v>345</v>
      </c>
    </row>
    <row r="257" spans="1:12" x14ac:dyDescent="0.25">
      <c r="A257" t="s">
        <v>267</v>
      </c>
      <c r="B257">
        <v>48</v>
      </c>
      <c r="C257" t="s">
        <v>311</v>
      </c>
      <c r="D257" t="s">
        <v>315</v>
      </c>
      <c r="E257" s="1">
        <v>42659</v>
      </c>
      <c r="F257" s="2">
        <v>0.59722222222222798</v>
      </c>
      <c r="G257" t="s">
        <v>317</v>
      </c>
      <c r="H257" t="s">
        <v>320</v>
      </c>
      <c r="I257" t="s">
        <v>324</v>
      </c>
      <c r="J257" t="s">
        <v>330</v>
      </c>
      <c r="K257" t="s">
        <v>317</v>
      </c>
      <c r="L257" s="3" t="s">
        <v>344</v>
      </c>
    </row>
    <row r="258" spans="1:12" x14ac:dyDescent="0.25">
      <c r="A258" t="s">
        <v>268</v>
      </c>
      <c r="B258">
        <v>36</v>
      </c>
      <c r="C258" t="s">
        <v>311</v>
      </c>
      <c r="D258" t="s">
        <v>315</v>
      </c>
      <c r="E258" s="1">
        <v>42659</v>
      </c>
      <c r="F258" s="2">
        <v>0.60416666666667296</v>
      </c>
      <c r="G258" t="s">
        <v>317</v>
      </c>
      <c r="H258" t="s">
        <v>319</v>
      </c>
      <c r="I258" t="s">
        <v>327</v>
      </c>
      <c r="J258" t="s">
        <v>336</v>
      </c>
      <c r="K258" t="s">
        <v>317</v>
      </c>
      <c r="L258" s="3" t="s">
        <v>344</v>
      </c>
    </row>
    <row r="259" spans="1:12" x14ac:dyDescent="0.25">
      <c r="A259" t="s">
        <v>269</v>
      </c>
      <c r="B259">
        <v>37</v>
      </c>
      <c r="C259" t="s">
        <v>312</v>
      </c>
      <c r="D259" t="s">
        <v>315</v>
      </c>
      <c r="E259" s="1">
        <v>42659</v>
      </c>
      <c r="F259" s="2">
        <v>0.61111111111111804</v>
      </c>
      <c r="G259" t="s">
        <v>317</v>
      </c>
      <c r="H259" t="s">
        <v>318</v>
      </c>
      <c r="I259" t="s">
        <v>327</v>
      </c>
      <c r="J259" t="s">
        <v>330</v>
      </c>
      <c r="K259" t="s">
        <v>317</v>
      </c>
      <c r="L259" s="3" t="s">
        <v>344</v>
      </c>
    </row>
    <row r="260" spans="1:12" x14ac:dyDescent="0.25">
      <c r="A260" t="s">
        <v>270</v>
      </c>
      <c r="B260">
        <v>36</v>
      </c>
      <c r="C260" t="s">
        <v>311</v>
      </c>
      <c r="D260" t="s">
        <v>315</v>
      </c>
      <c r="E260" s="1">
        <v>42659</v>
      </c>
      <c r="F260" s="2">
        <v>0.61805555555556302</v>
      </c>
      <c r="G260" t="s">
        <v>317</v>
      </c>
      <c r="H260" t="s">
        <v>319</v>
      </c>
      <c r="I260" t="s">
        <v>324</v>
      </c>
      <c r="J260" t="s">
        <v>330</v>
      </c>
      <c r="K260" t="s">
        <v>317</v>
      </c>
      <c r="L260" s="3" t="s">
        <v>344</v>
      </c>
    </row>
    <row r="261" spans="1:12" x14ac:dyDescent="0.25">
      <c r="A261" t="s">
        <v>271</v>
      </c>
      <c r="B261">
        <v>36</v>
      </c>
      <c r="C261" t="s">
        <v>311</v>
      </c>
      <c r="D261" t="s">
        <v>315</v>
      </c>
      <c r="E261" s="1">
        <v>42659</v>
      </c>
      <c r="F261" s="2">
        <v>0.62500000000000799</v>
      </c>
      <c r="G261" t="s">
        <v>317</v>
      </c>
      <c r="H261" t="s">
        <v>318</v>
      </c>
      <c r="I261" t="s">
        <v>324</v>
      </c>
      <c r="J261" t="s">
        <v>335</v>
      </c>
      <c r="K261" t="s">
        <v>316</v>
      </c>
      <c r="L261" s="3" t="s">
        <v>344</v>
      </c>
    </row>
    <row r="262" spans="1:12" x14ac:dyDescent="0.25">
      <c r="A262" t="s">
        <v>272</v>
      </c>
      <c r="B262">
        <v>53</v>
      </c>
      <c r="C262" t="s">
        <v>311</v>
      </c>
      <c r="D262" t="s">
        <v>315</v>
      </c>
      <c r="E262" s="1">
        <v>42659</v>
      </c>
      <c r="F262" s="2">
        <v>0.63194444444445297</v>
      </c>
      <c r="G262" t="s">
        <v>317</v>
      </c>
      <c r="H262" t="s">
        <v>320</v>
      </c>
      <c r="I262" t="s">
        <v>327</v>
      </c>
      <c r="J262" t="s">
        <v>338</v>
      </c>
      <c r="K262" t="s">
        <v>316</v>
      </c>
      <c r="L262" s="3" t="s">
        <v>344</v>
      </c>
    </row>
    <row r="263" spans="1:12" x14ac:dyDescent="0.25">
      <c r="A263" t="s">
        <v>273</v>
      </c>
      <c r="B263">
        <v>31</v>
      </c>
      <c r="C263" t="s">
        <v>311</v>
      </c>
      <c r="D263" t="s">
        <v>315</v>
      </c>
      <c r="E263" s="1">
        <v>42659</v>
      </c>
      <c r="F263" s="2">
        <v>0.63888888888889805</v>
      </c>
      <c r="G263" t="s">
        <v>317</v>
      </c>
      <c r="H263" t="s">
        <v>320</v>
      </c>
      <c r="I263" t="s">
        <v>324</v>
      </c>
      <c r="J263" t="s">
        <v>335</v>
      </c>
      <c r="K263" t="s">
        <v>317</v>
      </c>
      <c r="L263" s="3" t="s">
        <v>344</v>
      </c>
    </row>
    <row r="264" spans="1:12" x14ac:dyDescent="0.25">
      <c r="A264" t="s">
        <v>274</v>
      </c>
      <c r="B264">
        <v>33</v>
      </c>
      <c r="C264" t="s">
        <v>312</v>
      </c>
      <c r="D264" t="s">
        <v>315</v>
      </c>
      <c r="E264" s="1">
        <v>42659</v>
      </c>
      <c r="F264" s="2">
        <v>0.64583333333334303</v>
      </c>
      <c r="G264" t="s">
        <v>317</v>
      </c>
      <c r="H264" t="s">
        <v>321</v>
      </c>
      <c r="I264" t="s">
        <v>327</v>
      </c>
      <c r="J264" t="s">
        <v>338</v>
      </c>
      <c r="K264" t="s">
        <v>317</v>
      </c>
      <c r="L264" s="3" t="s">
        <v>344</v>
      </c>
    </row>
    <row r="265" spans="1:12" x14ac:dyDescent="0.25">
      <c r="A265" t="s">
        <v>275</v>
      </c>
      <c r="B265">
        <v>36</v>
      </c>
      <c r="C265" t="s">
        <v>311</v>
      </c>
      <c r="D265" t="s">
        <v>315</v>
      </c>
      <c r="E265" s="1">
        <v>42659</v>
      </c>
      <c r="F265" s="2">
        <v>0.652777777777788</v>
      </c>
      <c r="G265" t="s">
        <v>317</v>
      </c>
      <c r="H265" t="s">
        <v>319</v>
      </c>
      <c r="I265" t="s">
        <v>327</v>
      </c>
      <c r="J265" t="s">
        <v>330</v>
      </c>
      <c r="K265" t="s">
        <v>316</v>
      </c>
      <c r="L265" s="3" t="s">
        <v>344</v>
      </c>
    </row>
    <row r="266" spans="1:12" x14ac:dyDescent="0.25">
      <c r="A266" t="s">
        <v>276</v>
      </c>
      <c r="B266">
        <v>26</v>
      </c>
      <c r="C266" t="s">
        <v>311</v>
      </c>
      <c r="D266" t="s">
        <v>315</v>
      </c>
      <c r="E266" s="1">
        <v>42659</v>
      </c>
      <c r="F266" s="2">
        <v>0.65972222222223298</v>
      </c>
      <c r="G266" t="s">
        <v>317</v>
      </c>
      <c r="H266" t="s">
        <v>321</v>
      </c>
      <c r="I266" t="s">
        <v>324</v>
      </c>
      <c r="J266" t="s">
        <v>330</v>
      </c>
      <c r="K266" t="s">
        <v>316</v>
      </c>
      <c r="L266" s="3" t="s">
        <v>343</v>
      </c>
    </row>
    <row r="267" spans="1:12" x14ac:dyDescent="0.25">
      <c r="A267" t="s">
        <v>277</v>
      </c>
      <c r="B267">
        <v>34</v>
      </c>
      <c r="C267" t="s">
        <v>312</v>
      </c>
      <c r="D267" t="s">
        <v>315</v>
      </c>
      <c r="E267" s="1">
        <v>42659</v>
      </c>
      <c r="F267" s="2">
        <v>0.66666666666667895</v>
      </c>
      <c r="G267" t="s">
        <v>317</v>
      </c>
      <c r="H267" t="s">
        <v>319</v>
      </c>
      <c r="I267" t="s">
        <v>324</v>
      </c>
      <c r="J267" t="s">
        <v>338</v>
      </c>
      <c r="K267" t="s">
        <v>317</v>
      </c>
      <c r="L267" s="3" t="s">
        <v>343</v>
      </c>
    </row>
    <row r="268" spans="1:12" x14ac:dyDescent="0.25">
      <c r="A268" t="s">
        <v>278</v>
      </c>
      <c r="B268">
        <v>34</v>
      </c>
      <c r="C268" t="s">
        <v>311</v>
      </c>
      <c r="D268" t="s">
        <v>315</v>
      </c>
      <c r="E268" s="1">
        <v>42659</v>
      </c>
      <c r="F268" s="2">
        <v>0.67361111111112404</v>
      </c>
      <c r="G268" t="s">
        <v>317</v>
      </c>
      <c r="H268" t="s">
        <v>318</v>
      </c>
      <c r="I268" t="s">
        <v>327</v>
      </c>
      <c r="J268" t="s">
        <v>338</v>
      </c>
      <c r="K268" t="s">
        <v>317</v>
      </c>
      <c r="L268" s="3" t="s">
        <v>343</v>
      </c>
    </row>
    <row r="269" spans="1:12" x14ac:dyDescent="0.25">
      <c r="A269" t="s">
        <v>279</v>
      </c>
      <c r="B269">
        <v>33</v>
      </c>
      <c r="C269" t="s">
        <v>311</v>
      </c>
      <c r="D269" t="s">
        <v>315</v>
      </c>
      <c r="E269" s="1">
        <v>42643</v>
      </c>
      <c r="F269" s="2">
        <v>0.4236111111111111</v>
      </c>
      <c r="G269" t="s">
        <v>317</v>
      </c>
      <c r="H269" t="s">
        <v>319</v>
      </c>
      <c r="I269" t="s">
        <v>324</v>
      </c>
      <c r="J269" t="s">
        <v>335</v>
      </c>
      <c r="K269" t="s">
        <v>316</v>
      </c>
      <c r="L269" s="3" t="s">
        <v>343</v>
      </c>
    </row>
    <row r="270" spans="1:12" x14ac:dyDescent="0.25">
      <c r="A270" t="s">
        <v>280</v>
      </c>
      <c r="B270">
        <v>28</v>
      </c>
      <c r="C270" t="s">
        <v>312</v>
      </c>
      <c r="D270" t="s">
        <v>315</v>
      </c>
      <c r="E270" s="1">
        <v>42643</v>
      </c>
      <c r="F270" s="2">
        <v>0.43055555555555558</v>
      </c>
      <c r="G270" t="s">
        <v>317</v>
      </c>
      <c r="H270" t="s">
        <v>318</v>
      </c>
      <c r="I270" t="s">
        <v>324</v>
      </c>
      <c r="J270" t="s">
        <v>335</v>
      </c>
      <c r="K270" t="s">
        <v>316</v>
      </c>
      <c r="L270" s="3" t="s">
        <v>343</v>
      </c>
    </row>
    <row r="271" spans="1:12" x14ac:dyDescent="0.25">
      <c r="A271" t="s">
        <v>281</v>
      </c>
      <c r="B271">
        <v>29</v>
      </c>
      <c r="C271" t="s">
        <v>312</v>
      </c>
      <c r="D271" t="s">
        <v>315</v>
      </c>
      <c r="E271" s="1">
        <v>42643</v>
      </c>
      <c r="F271" s="2">
        <v>0.4375</v>
      </c>
      <c r="G271" t="s">
        <v>317</v>
      </c>
      <c r="H271" t="s">
        <v>320</v>
      </c>
      <c r="I271" t="s">
        <v>324</v>
      </c>
      <c r="J271" t="s">
        <v>338</v>
      </c>
      <c r="K271" t="s">
        <v>317</v>
      </c>
      <c r="L271" s="3" t="s">
        <v>344</v>
      </c>
    </row>
    <row r="272" spans="1:12" x14ac:dyDescent="0.25">
      <c r="A272" t="s">
        <v>282</v>
      </c>
      <c r="B272">
        <v>26</v>
      </c>
      <c r="C272" t="s">
        <v>312</v>
      </c>
      <c r="D272" t="s">
        <v>315</v>
      </c>
      <c r="E272" s="1">
        <v>42643</v>
      </c>
      <c r="F272" s="2">
        <v>0.44444444444444497</v>
      </c>
      <c r="G272" t="s">
        <v>317</v>
      </c>
      <c r="H272" t="s">
        <v>320</v>
      </c>
      <c r="I272" t="s">
        <v>327</v>
      </c>
      <c r="J272" t="s">
        <v>330</v>
      </c>
      <c r="K272" t="s">
        <v>317</v>
      </c>
      <c r="L272" s="3" t="s">
        <v>343</v>
      </c>
    </row>
    <row r="273" spans="1:12" x14ac:dyDescent="0.25">
      <c r="A273" t="s">
        <v>283</v>
      </c>
      <c r="B273">
        <v>27</v>
      </c>
      <c r="C273" t="s">
        <v>312</v>
      </c>
      <c r="D273" t="s">
        <v>315</v>
      </c>
      <c r="E273" s="1">
        <v>42643</v>
      </c>
      <c r="F273" s="2">
        <v>0.45138888888888901</v>
      </c>
      <c r="G273" t="s">
        <v>317</v>
      </c>
      <c r="H273" t="s">
        <v>321</v>
      </c>
      <c r="I273" t="s">
        <v>324</v>
      </c>
      <c r="J273" t="s">
        <v>330</v>
      </c>
      <c r="K273" t="s">
        <v>316</v>
      </c>
      <c r="L273" s="3" t="s">
        <v>343</v>
      </c>
    </row>
    <row r="274" spans="1:12" x14ac:dyDescent="0.25">
      <c r="A274" t="s">
        <v>284</v>
      </c>
      <c r="B274">
        <v>39</v>
      </c>
      <c r="C274" t="s">
        <v>311</v>
      </c>
      <c r="D274" t="s">
        <v>315</v>
      </c>
      <c r="E274" s="1">
        <v>42643</v>
      </c>
      <c r="F274" s="2">
        <v>0.45833333333333298</v>
      </c>
      <c r="G274" t="s">
        <v>317</v>
      </c>
      <c r="H274" t="s">
        <v>319</v>
      </c>
      <c r="I274" t="s">
        <v>324</v>
      </c>
      <c r="J274" t="s">
        <v>335</v>
      </c>
      <c r="K274" t="s">
        <v>316</v>
      </c>
      <c r="L274" s="3" t="s">
        <v>343</v>
      </c>
    </row>
    <row r="275" spans="1:12" x14ac:dyDescent="0.25">
      <c r="A275" t="s">
        <v>285</v>
      </c>
      <c r="B275">
        <v>49</v>
      </c>
      <c r="C275" t="s">
        <v>311</v>
      </c>
      <c r="D275" t="s">
        <v>315</v>
      </c>
      <c r="E275" s="1">
        <v>42643</v>
      </c>
      <c r="F275" s="2">
        <v>0.46527777777777801</v>
      </c>
      <c r="G275" t="s">
        <v>317</v>
      </c>
      <c r="H275" t="s">
        <v>321</v>
      </c>
      <c r="I275" t="s">
        <v>325</v>
      </c>
      <c r="J275" t="s">
        <v>338</v>
      </c>
      <c r="K275" t="s">
        <v>317</v>
      </c>
      <c r="L275" s="3" t="s">
        <v>343</v>
      </c>
    </row>
    <row r="276" spans="1:12" x14ac:dyDescent="0.25">
      <c r="A276" t="s">
        <v>286</v>
      </c>
      <c r="B276">
        <v>48</v>
      </c>
      <c r="C276" t="s">
        <v>311</v>
      </c>
      <c r="D276" t="s">
        <v>315</v>
      </c>
      <c r="E276" s="1">
        <v>42643</v>
      </c>
      <c r="F276" s="2">
        <v>0.47222222222222199</v>
      </c>
      <c r="G276" t="s">
        <v>317</v>
      </c>
      <c r="H276" t="s">
        <v>319</v>
      </c>
      <c r="I276" t="s">
        <v>325</v>
      </c>
      <c r="J276" t="s">
        <v>336</v>
      </c>
      <c r="K276" t="s">
        <v>317</v>
      </c>
      <c r="L276" s="3" t="s">
        <v>343</v>
      </c>
    </row>
    <row r="277" spans="1:12" x14ac:dyDescent="0.25">
      <c r="A277" t="s">
        <v>287</v>
      </c>
      <c r="B277">
        <v>36</v>
      </c>
      <c r="C277" t="s">
        <v>312</v>
      </c>
      <c r="D277" t="s">
        <v>315</v>
      </c>
      <c r="E277" s="1">
        <v>42643</v>
      </c>
      <c r="F277" s="2">
        <v>0.47916666666666702</v>
      </c>
      <c r="G277" t="s">
        <v>317</v>
      </c>
      <c r="H277" t="s">
        <v>318</v>
      </c>
      <c r="I277" t="s">
        <v>324</v>
      </c>
      <c r="J277" t="s">
        <v>336</v>
      </c>
      <c r="K277" t="s">
        <v>317</v>
      </c>
      <c r="L277" s="3" t="s">
        <v>344</v>
      </c>
    </row>
    <row r="278" spans="1:12" x14ac:dyDescent="0.25">
      <c r="A278" t="s">
        <v>288</v>
      </c>
      <c r="B278">
        <v>37</v>
      </c>
      <c r="C278" t="s">
        <v>312</v>
      </c>
      <c r="D278" t="s">
        <v>315</v>
      </c>
      <c r="E278" s="1">
        <v>42643</v>
      </c>
      <c r="F278" s="2">
        <v>0.48611111111111099</v>
      </c>
      <c r="G278" t="s">
        <v>317</v>
      </c>
      <c r="H278" t="s">
        <v>319</v>
      </c>
      <c r="I278" t="s">
        <v>327</v>
      </c>
      <c r="J278" t="s">
        <v>330</v>
      </c>
      <c r="K278" t="s">
        <v>317</v>
      </c>
      <c r="L278" s="3" t="s">
        <v>343</v>
      </c>
    </row>
    <row r="279" spans="1:12" x14ac:dyDescent="0.25">
      <c r="A279" t="s">
        <v>289</v>
      </c>
      <c r="B279">
        <v>36</v>
      </c>
      <c r="C279" t="s">
        <v>312</v>
      </c>
      <c r="D279" t="s">
        <v>315</v>
      </c>
      <c r="E279" s="1">
        <v>42643</v>
      </c>
      <c r="F279" s="2">
        <v>0.49305555555555602</v>
      </c>
      <c r="G279" t="s">
        <v>317</v>
      </c>
      <c r="H279" t="s">
        <v>318</v>
      </c>
      <c r="I279" t="s">
        <v>327</v>
      </c>
      <c r="J279" t="s">
        <v>330</v>
      </c>
      <c r="K279" t="s">
        <v>317</v>
      </c>
      <c r="L279" s="3" t="s">
        <v>343</v>
      </c>
    </row>
    <row r="280" spans="1:12" x14ac:dyDescent="0.25">
      <c r="A280" t="s">
        <v>290</v>
      </c>
      <c r="B280">
        <v>36</v>
      </c>
      <c r="C280" t="s">
        <v>312</v>
      </c>
      <c r="D280" t="s">
        <v>315</v>
      </c>
      <c r="E280" s="1">
        <v>42643</v>
      </c>
      <c r="F280" s="2">
        <v>0.5</v>
      </c>
      <c r="G280" t="s">
        <v>316</v>
      </c>
      <c r="H280" t="s">
        <v>320</v>
      </c>
      <c r="I280" t="s">
        <v>327</v>
      </c>
      <c r="J280" t="s">
        <v>335</v>
      </c>
      <c r="K280" t="s">
        <v>340</v>
      </c>
      <c r="L280" s="3" t="s">
        <v>343</v>
      </c>
    </row>
    <row r="281" spans="1:12" x14ac:dyDescent="0.25">
      <c r="A281" t="s">
        <v>291</v>
      </c>
      <c r="B281">
        <v>33</v>
      </c>
      <c r="C281" t="s">
        <v>311</v>
      </c>
      <c r="D281" t="s">
        <v>315</v>
      </c>
      <c r="E281" s="1">
        <v>42643</v>
      </c>
      <c r="F281" s="2">
        <v>0.50694444444444497</v>
      </c>
      <c r="G281" t="s">
        <v>317</v>
      </c>
      <c r="H281" t="s">
        <v>320</v>
      </c>
      <c r="I281" t="s">
        <v>324</v>
      </c>
      <c r="J281" t="s">
        <v>338</v>
      </c>
      <c r="K281" t="s">
        <v>317</v>
      </c>
      <c r="L281" s="3" t="s">
        <v>343</v>
      </c>
    </row>
    <row r="282" spans="1:12" x14ac:dyDescent="0.25">
      <c r="A282" t="s">
        <v>292</v>
      </c>
      <c r="B282">
        <v>28</v>
      </c>
      <c r="C282" t="s">
        <v>311</v>
      </c>
      <c r="D282" t="s">
        <v>315</v>
      </c>
      <c r="E282" s="1">
        <v>42643</v>
      </c>
      <c r="F282" s="2">
        <v>0.51388888888888895</v>
      </c>
      <c r="G282" t="s">
        <v>317</v>
      </c>
      <c r="H282" t="s">
        <v>321</v>
      </c>
      <c r="I282" t="s">
        <v>327</v>
      </c>
      <c r="J282" t="s">
        <v>335</v>
      </c>
      <c r="K282" t="s">
        <v>317</v>
      </c>
      <c r="L282" s="3" t="s">
        <v>343</v>
      </c>
    </row>
    <row r="283" spans="1:12" x14ac:dyDescent="0.25">
      <c r="A283" t="s">
        <v>293</v>
      </c>
      <c r="B283">
        <v>29</v>
      </c>
      <c r="C283" t="s">
        <v>311</v>
      </c>
      <c r="D283" t="s">
        <v>315</v>
      </c>
      <c r="E283" s="1">
        <v>42643</v>
      </c>
      <c r="F283" s="2">
        <v>0.52083333333333404</v>
      </c>
      <c r="G283" t="s">
        <v>317</v>
      </c>
      <c r="H283" t="s">
        <v>319</v>
      </c>
      <c r="I283" t="s">
        <v>327</v>
      </c>
      <c r="J283" t="s">
        <v>338</v>
      </c>
      <c r="K283" t="s">
        <v>317</v>
      </c>
      <c r="L283" s="3" t="s">
        <v>344</v>
      </c>
    </row>
    <row r="284" spans="1:12" x14ac:dyDescent="0.25">
      <c r="A284" t="s">
        <v>294</v>
      </c>
      <c r="B284">
        <v>26</v>
      </c>
      <c r="C284" t="s">
        <v>311</v>
      </c>
      <c r="D284" t="s">
        <v>315</v>
      </c>
      <c r="E284" s="1">
        <v>42643</v>
      </c>
      <c r="F284" s="2">
        <v>0.52777777777777801</v>
      </c>
      <c r="G284" t="s">
        <v>317</v>
      </c>
      <c r="H284" t="s">
        <v>321</v>
      </c>
      <c r="I284" t="s">
        <v>324</v>
      </c>
      <c r="J284" t="s">
        <v>330</v>
      </c>
      <c r="K284" t="s">
        <v>316</v>
      </c>
      <c r="L284" s="3" t="s">
        <v>343</v>
      </c>
    </row>
    <row r="285" spans="1:12" x14ac:dyDescent="0.25">
      <c r="A285" t="s">
        <v>295</v>
      </c>
      <c r="B285">
        <v>27</v>
      </c>
      <c r="C285" t="s">
        <v>311</v>
      </c>
      <c r="D285" t="s">
        <v>315</v>
      </c>
      <c r="E285" s="1">
        <v>42643</v>
      </c>
      <c r="F285" s="2">
        <v>0.53472222222222299</v>
      </c>
      <c r="G285" t="s">
        <v>317</v>
      </c>
      <c r="H285" t="s">
        <v>321</v>
      </c>
      <c r="I285" t="s">
        <v>324</v>
      </c>
      <c r="J285" t="s">
        <v>330</v>
      </c>
      <c r="K285" t="s">
        <v>316</v>
      </c>
      <c r="L285" s="3" t="s">
        <v>343</v>
      </c>
    </row>
    <row r="286" spans="1:12" x14ac:dyDescent="0.25">
      <c r="A286" t="s">
        <v>296</v>
      </c>
      <c r="B286">
        <v>39</v>
      </c>
      <c r="C286" t="s">
        <v>312</v>
      </c>
      <c r="D286" t="s">
        <v>315</v>
      </c>
      <c r="E286" s="1">
        <v>42643</v>
      </c>
      <c r="F286" s="2">
        <v>0.54166666666666696</v>
      </c>
      <c r="G286" t="s">
        <v>317</v>
      </c>
      <c r="H286" t="s">
        <v>319</v>
      </c>
      <c r="I286" t="s">
        <v>324</v>
      </c>
      <c r="J286" t="s">
        <v>338</v>
      </c>
      <c r="K286" t="s">
        <v>317</v>
      </c>
      <c r="L286" s="3" t="s">
        <v>343</v>
      </c>
    </row>
    <row r="287" spans="1:12" x14ac:dyDescent="0.25">
      <c r="A287" t="s">
        <v>297</v>
      </c>
      <c r="B287">
        <v>49</v>
      </c>
      <c r="C287" t="s">
        <v>311</v>
      </c>
      <c r="D287" t="s">
        <v>315</v>
      </c>
      <c r="E287" s="1">
        <v>42643</v>
      </c>
      <c r="F287" s="2">
        <v>0.54861111111111205</v>
      </c>
      <c r="G287" t="s">
        <v>317</v>
      </c>
      <c r="H287" t="s">
        <v>318</v>
      </c>
      <c r="I287" t="s">
        <v>326</v>
      </c>
      <c r="J287" t="s">
        <v>338</v>
      </c>
      <c r="K287" t="s">
        <v>317</v>
      </c>
      <c r="L287" s="3" t="s">
        <v>343</v>
      </c>
    </row>
    <row r="288" spans="1:12" x14ac:dyDescent="0.25">
      <c r="A288" t="s">
        <v>298</v>
      </c>
      <c r="B288">
        <v>48</v>
      </c>
      <c r="C288" t="s">
        <v>312</v>
      </c>
      <c r="D288" t="s">
        <v>315</v>
      </c>
      <c r="E288" s="1">
        <v>42643</v>
      </c>
      <c r="F288" s="2">
        <v>0.55555555555555602</v>
      </c>
      <c r="G288" t="s">
        <v>317</v>
      </c>
      <c r="H288" t="s">
        <v>320</v>
      </c>
      <c r="I288" t="s">
        <v>324</v>
      </c>
      <c r="J288" t="s">
        <v>335</v>
      </c>
      <c r="K288" t="s">
        <v>317</v>
      </c>
      <c r="L288" s="3" t="s">
        <v>343</v>
      </c>
    </row>
    <row r="289" spans="1:12" x14ac:dyDescent="0.25">
      <c r="A289" t="s">
        <v>299</v>
      </c>
      <c r="B289">
        <v>36</v>
      </c>
      <c r="C289" t="s">
        <v>311</v>
      </c>
      <c r="D289" t="s">
        <v>315</v>
      </c>
      <c r="E289" s="1">
        <v>42643</v>
      </c>
      <c r="F289" s="2">
        <v>0.562500000000001</v>
      </c>
      <c r="G289" t="s">
        <v>317</v>
      </c>
      <c r="H289" t="s">
        <v>321</v>
      </c>
      <c r="I289" t="s">
        <v>327</v>
      </c>
      <c r="J289" t="s">
        <v>335</v>
      </c>
      <c r="K289" t="s">
        <v>317</v>
      </c>
      <c r="L289" s="3" t="s">
        <v>344</v>
      </c>
    </row>
    <row r="290" spans="1:12" x14ac:dyDescent="0.25">
      <c r="A290" t="s">
        <v>300</v>
      </c>
      <c r="B290">
        <v>37</v>
      </c>
      <c r="C290" t="s">
        <v>311</v>
      </c>
      <c r="D290" t="s">
        <v>315</v>
      </c>
      <c r="E290" s="1">
        <v>42643</v>
      </c>
      <c r="F290" s="2">
        <v>0.56944444444444497</v>
      </c>
      <c r="G290" t="s">
        <v>317</v>
      </c>
      <c r="H290" t="s">
        <v>319</v>
      </c>
      <c r="I290" t="s">
        <v>327</v>
      </c>
      <c r="J290" t="s">
        <v>338</v>
      </c>
      <c r="K290" t="s">
        <v>317</v>
      </c>
      <c r="L290" t="s">
        <v>345</v>
      </c>
    </row>
    <row r="291" spans="1:12" x14ac:dyDescent="0.25">
      <c r="A291" t="s">
        <v>301</v>
      </c>
      <c r="B291">
        <v>36</v>
      </c>
      <c r="C291" t="s">
        <v>311</v>
      </c>
      <c r="D291" t="s">
        <v>315</v>
      </c>
      <c r="E291" s="1">
        <v>42643</v>
      </c>
      <c r="F291" s="2">
        <v>0.57638888888888895</v>
      </c>
      <c r="G291" t="s">
        <v>317</v>
      </c>
      <c r="H291" t="s">
        <v>321</v>
      </c>
      <c r="I291" t="s">
        <v>327</v>
      </c>
      <c r="J291" t="s">
        <v>330</v>
      </c>
      <c r="K291" t="s">
        <v>317</v>
      </c>
      <c r="L291" s="3" t="s">
        <v>344</v>
      </c>
    </row>
    <row r="292" spans="1:12" x14ac:dyDescent="0.25">
      <c r="A292" t="s">
        <v>302</v>
      </c>
      <c r="B292">
        <v>36</v>
      </c>
      <c r="C292" t="s">
        <v>311</v>
      </c>
      <c r="D292" t="s">
        <v>315</v>
      </c>
      <c r="E292" s="1">
        <v>42643</v>
      </c>
      <c r="F292" s="2">
        <v>0.58333333333333404</v>
      </c>
      <c r="G292" t="s">
        <v>317</v>
      </c>
      <c r="H292" t="s">
        <v>321</v>
      </c>
      <c r="I292" t="s">
        <v>327</v>
      </c>
      <c r="J292" t="s">
        <v>330</v>
      </c>
      <c r="K292" t="s">
        <v>317</v>
      </c>
      <c r="L292" s="3" t="s">
        <v>344</v>
      </c>
    </row>
    <row r="293" spans="1:12" x14ac:dyDescent="0.25">
      <c r="A293" t="s">
        <v>303</v>
      </c>
      <c r="B293">
        <v>53</v>
      </c>
      <c r="C293" t="s">
        <v>312</v>
      </c>
      <c r="D293" t="s">
        <v>315</v>
      </c>
      <c r="E293" s="1">
        <v>42643</v>
      </c>
      <c r="F293" s="2">
        <v>0.59027777777777801</v>
      </c>
      <c r="G293" t="s">
        <v>317</v>
      </c>
      <c r="H293" t="s">
        <v>319</v>
      </c>
      <c r="I293" t="s">
        <v>324</v>
      </c>
      <c r="J293" t="s">
        <v>335</v>
      </c>
      <c r="K293" t="s">
        <v>317</v>
      </c>
      <c r="L293" s="3" t="s">
        <v>344</v>
      </c>
    </row>
    <row r="294" spans="1:12" x14ac:dyDescent="0.25">
      <c r="A294" t="s">
        <v>304</v>
      </c>
      <c r="B294">
        <v>31</v>
      </c>
      <c r="C294" t="s">
        <v>312</v>
      </c>
      <c r="D294" t="s">
        <v>315</v>
      </c>
      <c r="E294" s="1">
        <v>42643</v>
      </c>
      <c r="F294" s="2">
        <v>0.59722222222222299</v>
      </c>
      <c r="G294" t="s">
        <v>317</v>
      </c>
      <c r="H294" t="s">
        <v>318</v>
      </c>
      <c r="I294" t="s">
        <v>324</v>
      </c>
      <c r="J294" t="s">
        <v>338</v>
      </c>
      <c r="K294" t="s">
        <v>317</v>
      </c>
      <c r="L294" s="3" t="s">
        <v>344</v>
      </c>
    </row>
    <row r="295" spans="1:12" x14ac:dyDescent="0.25">
      <c r="A295" t="s">
        <v>305</v>
      </c>
      <c r="B295">
        <v>33</v>
      </c>
      <c r="C295" t="s">
        <v>311</v>
      </c>
      <c r="D295" t="s">
        <v>315</v>
      </c>
      <c r="E295" s="1">
        <v>42643</v>
      </c>
      <c r="F295" s="2">
        <v>0.60416666666666696</v>
      </c>
      <c r="G295" t="s">
        <v>317</v>
      </c>
      <c r="H295" t="s">
        <v>320</v>
      </c>
      <c r="I295" t="s">
        <v>327</v>
      </c>
      <c r="J295" t="s">
        <v>336</v>
      </c>
      <c r="K295" t="s">
        <v>317</v>
      </c>
      <c r="L295" s="3" t="s">
        <v>344</v>
      </c>
    </row>
    <row r="296" spans="1:12" x14ac:dyDescent="0.25">
      <c r="A296" t="s">
        <v>306</v>
      </c>
      <c r="B296">
        <v>36</v>
      </c>
      <c r="C296" t="s">
        <v>311</v>
      </c>
      <c r="D296" t="s">
        <v>315</v>
      </c>
      <c r="E296" s="1">
        <v>42643</v>
      </c>
      <c r="F296" s="2">
        <v>0.61111111111111205</v>
      </c>
      <c r="G296" t="s">
        <v>317</v>
      </c>
      <c r="H296" t="s">
        <v>321</v>
      </c>
      <c r="I296" t="s">
        <v>327</v>
      </c>
      <c r="J296" t="s">
        <v>336</v>
      </c>
      <c r="K296" t="s">
        <v>317</v>
      </c>
      <c r="L296" s="3" t="s">
        <v>344</v>
      </c>
    </row>
    <row r="297" spans="1:12" x14ac:dyDescent="0.25">
      <c r="A297" t="s">
        <v>307</v>
      </c>
      <c r="B297">
        <v>26</v>
      </c>
      <c r="C297" t="s">
        <v>312</v>
      </c>
      <c r="D297" t="s">
        <v>315</v>
      </c>
      <c r="E297" s="1">
        <v>42643</v>
      </c>
      <c r="F297" s="2">
        <v>0.61805555555555602</v>
      </c>
      <c r="G297" t="s">
        <v>316</v>
      </c>
      <c r="H297" t="s">
        <v>319</v>
      </c>
      <c r="I297" t="s">
        <v>323</v>
      </c>
      <c r="J297" t="s">
        <v>323</v>
      </c>
      <c r="K297" t="s">
        <v>341</v>
      </c>
      <c r="L297" s="3" t="s">
        <v>344</v>
      </c>
    </row>
    <row r="298" spans="1:12" x14ac:dyDescent="0.25">
      <c r="A298" t="s">
        <v>308</v>
      </c>
      <c r="B298">
        <v>34</v>
      </c>
      <c r="C298" t="s">
        <v>312</v>
      </c>
      <c r="D298" t="s">
        <v>315</v>
      </c>
      <c r="E298" s="1">
        <v>42643</v>
      </c>
      <c r="F298" s="2">
        <v>0.625000000000001</v>
      </c>
      <c r="G298" t="s">
        <v>317</v>
      </c>
      <c r="H298" t="s">
        <v>321</v>
      </c>
      <c r="I298" t="s">
        <v>324</v>
      </c>
      <c r="J298" t="s">
        <v>330</v>
      </c>
      <c r="K298" t="s">
        <v>316</v>
      </c>
      <c r="L298" s="3" t="s">
        <v>343</v>
      </c>
    </row>
    <row r="299" spans="1:12" x14ac:dyDescent="0.25">
      <c r="A299" t="s">
        <v>309</v>
      </c>
      <c r="B299">
        <v>34</v>
      </c>
      <c r="C299" t="s">
        <v>312</v>
      </c>
      <c r="D299" t="s">
        <v>315</v>
      </c>
      <c r="E299" s="1">
        <v>42643</v>
      </c>
      <c r="F299" s="2">
        <v>0.63194444444444497</v>
      </c>
      <c r="G299" t="s">
        <v>317</v>
      </c>
      <c r="H299" t="s">
        <v>321</v>
      </c>
      <c r="I299" t="s">
        <v>327</v>
      </c>
      <c r="J299" t="s">
        <v>335</v>
      </c>
      <c r="K299" t="s">
        <v>317</v>
      </c>
      <c r="L299" s="3" t="s">
        <v>343</v>
      </c>
    </row>
    <row r="300" spans="1:12" x14ac:dyDescent="0.25">
      <c r="A300" t="s">
        <v>310</v>
      </c>
      <c r="B300">
        <v>33</v>
      </c>
      <c r="C300" t="s">
        <v>312</v>
      </c>
      <c r="D300" t="s">
        <v>315</v>
      </c>
      <c r="E300" s="1">
        <v>42643</v>
      </c>
      <c r="F300" s="2">
        <v>0.63888888888888995</v>
      </c>
      <c r="G300" t="s">
        <v>317</v>
      </c>
      <c r="H300" t="s">
        <v>320</v>
      </c>
      <c r="I300" t="s">
        <v>327</v>
      </c>
      <c r="J300" t="s">
        <v>336</v>
      </c>
      <c r="K300" t="s">
        <v>317</v>
      </c>
      <c r="L300" s="3" t="s">
        <v>343</v>
      </c>
    </row>
    <row r="301" spans="1:12" x14ac:dyDescent="0.25">
      <c r="L301" s="3"/>
    </row>
    <row r="302" spans="1:12" x14ac:dyDescent="0.25">
      <c r="L302" s="3"/>
    </row>
  </sheetData>
  <autoFilter ref="A1:L300"/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B20" sqref="B20"/>
    </sheetView>
  </sheetViews>
  <sheetFormatPr baseColWidth="10" defaultRowHeight="15" x14ac:dyDescent="0.25"/>
  <cols>
    <col min="1" max="1" width="17.5703125" bestFit="1" customWidth="1"/>
    <col min="2" max="2" width="34.140625" customWidth="1"/>
  </cols>
  <sheetData>
    <row r="3" spans="1:2" x14ac:dyDescent="0.25">
      <c r="A3" s="5" t="s">
        <v>346</v>
      </c>
      <c r="B3" t="s">
        <v>348</v>
      </c>
    </row>
    <row r="4" spans="1:2" x14ac:dyDescent="0.25">
      <c r="A4" s="6" t="s">
        <v>311</v>
      </c>
      <c r="B4" s="7">
        <v>193</v>
      </c>
    </row>
    <row r="5" spans="1:2" x14ac:dyDescent="0.25">
      <c r="A5" s="6" t="s">
        <v>312</v>
      </c>
      <c r="B5" s="7">
        <v>106</v>
      </c>
    </row>
    <row r="6" spans="1:2" x14ac:dyDescent="0.25">
      <c r="A6" s="6" t="s">
        <v>347</v>
      </c>
      <c r="B6" s="7">
        <v>299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I13" sqref="I13"/>
    </sheetView>
  </sheetViews>
  <sheetFormatPr baseColWidth="10" defaultRowHeight="15" x14ac:dyDescent="0.25"/>
  <cols>
    <col min="1" max="1" width="18.28515625" bestFit="1" customWidth="1"/>
    <col min="2" max="2" width="22.42578125" customWidth="1"/>
    <col min="3" max="3" width="12.7109375" customWidth="1"/>
    <col min="4" max="4" width="14.42578125" customWidth="1"/>
    <col min="5" max="5" width="12.5703125" customWidth="1"/>
    <col min="6" max="35" width="3" customWidth="1"/>
    <col min="36" max="36" width="12.5703125" bestFit="1" customWidth="1"/>
  </cols>
  <sheetData>
    <row r="3" spans="1:5" x14ac:dyDescent="0.25">
      <c r="A3" s="5" t="s">
        <v>350</v>
      </c>
      <c r="B3" s="5" t="s">
        <v>349</v>
      </c>
    </row>
    <row r="4" spans="1:5" x14ac:dyDescent="0.25">
      <c r="A4" s="5" t="s">
        <v>346</v>
      </c>
      <c r="B4" t="s">
        <v>313</v>
      </c>
      <c r="C4" t="s">
        <v>314</v>
      </c>
      <c r="D4" t="s">
        <v>315</v>
      </c>
      <c r="E4" t="s">
        <v>347</v>
      </c>
    </row>
    <row r="5" spans="1:5" x14ac:dyDescent="0.25">
      <c r="A5" s="6" t="s">
        <v>311</v>
      </c>
      <c r="B5" s="7">
        <v>63</v>
      </c>
      <c r="C5" s="7">
        <v>71</v>
      </c>
      <c r="D5" s="7">
        <v>59</v>
      </c>
      <c r="E5" s="7">
        <v>193</v>
      </c>
    </row>
    <row r="6" spans="1:5" x14ac:dyDescent="0.25">
      <c r="A6" s="6" t="s">
        <v>312</v>
      </c>
      <c r="B6" s="7">
        <v>36</v>
      </c>
      <c r="C6" s="7">
        <v>29</v>
      </c>
      <c r="D6" s="7">
        <v>41</v>
      </c>
      <c r="E6" s="7">
        <v>106</v>
      </c>
    </row>
    <row r="7" spans="1:5" x14ac:dyDescent="0.25">
      <c r="A7" s="6" t="s">
        <v>347</v>
      </c>
      <c r="B7" s="7">
        <v>99</v>
      </c>
      <c r="C7" s="7">
        <v>100</v>
      </c>
      <c r="D7" s="7">
        <v>100</v>
      </c>
      <c r="E7" s="7">
        <v>299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"/>
  <sheetViews>
    <sheetView workbookViewId="0">
      <selection activeCell="K11" sqref="K11"/>
    </sheetView>
  </sheetViews>
  <sheetFormatPr baseColWidth="10" defaultRowHeight="15" x14ac:dyDescent="0.25"/>
  <cols>
    <col min="1" max="1" width="22.140625" customWidth="1"/>
    <col min="2" max="2" width="18.140625" customWidth="1"/>
    <col min="3" max="3" width="11.7109375" bestFit="1" customWidth="1"/>
    <col min="4" max="4" width="10.7109375" customWidth="1"/>
    <col min="5" max="5" width="10.140625" customWidth="1"/>
    <col min="6" max="6" width="4.5703125" customWidth="1"/>
    <col min="7" max="7" width="20.140625" bestFit="1" customWidth="1"/>
    <col min="8" max="8" width="12.5703125" bestFit="1" customWidth="1"/>
  </cols>
  <sheetData>
    <row r="3" spans="1:8" x14ac:dyDescent="0.25">
      <c r="A3" s="5" t="s">
        <v>351</v>
      </c>
      <c r="B3" s="5" t="s">
        <v>349</v>
      </c>
    </row>
    <row r="4" spans="1:8" x14ac:dyDescent="0.25">
      <c r="A4" s="8" t="s">
        <v>346</v>
      </c>
      <c r="B4" s="9" t="s">
        <v>322</v>
      </c>
      <c r="C4" s="9" t="s">
        <v>319</v>
      </c>
      <c r="D4" s="9" t="s">
        <v>318</v>
      </c>
      <c r="E4" s="9" t="s">
        <v>320</v>
      </c>
      <c r="F4" s="9" t="s">
        <v>323</v>
      </c>
      <c r="G4" s="9" t="s">
        <v>321</v>
      </c>
      <c r="H4" s="9" t="s">
        <v>347</v>
      </c>
    </row>
    <row r="5" spans="1:8" x14ac:dyDescent="0.25">
      <c r="A5" s="10" t="s">
        <v>311</v>
      </c>
      <c r="B5" s="11">
        <v>14</v>
      </c>
      <c r="C5" s="11">
        <v>35</v>
      </c>
      <c r="D5" s="11">
        <v>25</v>
      </c>
      <c r="E5" s="11">
        <v>61</v>
      </c>
      <c r="F5" s="11">
        <v>1</v>
      </c>
      <c r="G5" s="11">
        <v>57</v>
      </c>
      <c r="H5" s="11">
        <v>193</v>
      </c>
    </row>
    <row r="6" spans="1:8" x14ac:dyDescent="0.25">
      <c r="A6" s="10" t="s">
        <v>316</v>
      </c>
      <c r="B6" s="11"/>
      <c r="C6" s="11"/>
      <c r="D6" s="11"/>
      <c r="E6" s="11"/>
      <c r="F6" s="11">
        <v>1</v>
      </c>
      <c r="G6" s="11"/>
      <c r="H6" s="11">
        <v>1</v>
      </c>
    </row>
    <row r="7" spans="1:8" x14ac:dyDescent="0.25">
      <c r="A7" s="10" t="s">
        <v>317</v>
      </c>
      <c r="B7" s="11">
        <v>14</v>
      </c>
      <c r="C7" s="11">
        <v>35</v>
      </c>
      <c r="D7" s="11">
        <v>25</v>
      </c>
      <c r="E7" s="11">
        <v>61</v>
      </c>
      <c r="F7" s="11"/>
      <c r="G7" s="11">
        <v>57</v>
      </c>
      <c r="H7" s="11">
        <v>192</v>
      </c>
    </row>
    <row r="8" spans="1:8" x14ac:dyDescent="0.25">
      <c r="A8" s="10" t="s">
        <v>312</v>
      </c>
      <c r="B8" s="11">
        <v>12</v>
      </c>
      <c r="C8" s="11">
        <v>20</v>
      </c>
      <c r="D8" s="11">
        <v>16</v>
      </c>
      <c r="E8" s="11">
        <v>34</v>
      </c>
      <c r="F8" s="11">
        <v>1</v>
      </c>
      <c r="G8" s="11">
        <v>23</v>
      </c>
      <c r="H8" s="11">
        <v>106</v>
      </c>
    </row>
    <row r="9" spans="1:8" x14ac:dyDescent="0.25">
      <c r="A9" s="10" t="s">
        <v>316</v>
      </c>
      <c r="B9" s="11"/>
      <c r="C9" s="11">
        <v>1</v>
      </c>
      <c r="D9" s="11"/>
      <c r="E9" s="11">
        <v>3</v>
      </c>
      <c r="F9" s="11">
        <v>1</v>
      </c>
      <c r="G9" s="11"/>
      <c r="H9" s="11">
        <v>5</v>
      </c>
    </row>
    <row r="10" spans="1:8" x14ac:dyDescent="0.25">
      <c r="A10" s="10" t="s">
        <v>317</v>
      </c>
      <c r="B10" s="11">
        <v>12</v>
      </c>
      <c r="C10" s="11">
        <v>19</v>
      </c>
      <c r="D10" s="11">
        <v>16</v>
      </c>
      <c r="E10" s="11">
        <v>31</v>
      </c>
      <c r="F10" s="11"/>
      <c r="G10" s="11">
        <v>23</v>
      </c>
      <c r="H10" s="11">
        <v>101</v>
      </c>
    </row>
    <row r="11" spans="1:8" x14ac:dyDescent="0.25">
      <c r="A11" s="10" t="s">
        <v>347</v>
      </c>
      <c r="B11" s="11">
        <v>26</v>
      </c>
      <c r="C11" s="11">
        <v>55</v>
      </c>
      <c r="D11" s="11">
        <v>41</v>
      </c>
      <c r="E11" s="11">
        <v>95</v>
      </c>
      <c r="F11" s="11">
        <v>2</v>
      </c>
      <c r="G11" s="11">
        <v>80</v>
      </c>
      <c r="H11" s="11">
        <v>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7"/>
  <sheetViews>
    <sheetView workbookViewId="0">
      <selection activeCell="M9" sqref="M9"/>
    </sheetView>
  </sheetViews>
  <sheetFormatPr baseColWidth="10" defaultRowHeight="15" x14ac:dyDescent="0.25"/>
  <cols>
    <col min="1" max="1" width="17.5703125" bestFit="1" customWidth="1"/>
    <col min="2" max="2" width="7.5703125" customWidth="1"/>
    <col min="3" max="35" width="3" customWidth="1"/>
    <col min="36" max="36" width="7.7109375" customWidth="1"/>
  </cols>
  <sheetData>
    <row r="3" spans="1:36" x14ac:dyDescent="0.25">
      <c r="A3" s="5" t="s">
        <v>352</v>
      </c>
      <c r="B3" s="5" t="s">
        <v>349</v>
      </c>
    </row>
    <row r="4" spans="1:36" x14ac:dyDescent="0.25">
      <c r="A4" s="5" t="s">
        <v>346</v>
      </c>
      <c r="B4">
        <v>60</v>
      </c>
      <c r="C4">
        <v>59</v>
      </c>
      <c r="D4">
        <v>56</v>
      </c>
      <c r="E4">
        <v>55</v>
      </c>
      <c r="F4">
        <v>54</v>
      </c>
      <c r="G4">
        <v>53</v>
      </c>
      <c r="H4">
        <v>51</v>
      </c>
      <c r="I4">
        <v>50</v>
      </c>
      <c r="J4">
        <v>49</v>
      </c>
      <c r="K4">
        <v>48</v>
      </c>
      <c r="L4">
        <v>47</v>
      </c>
      <c r="M4">
        <v>46</v>
      </c>
      <c r="N4">
        <v>45</v>
      </c>
      <c r="O4">
        <v>44</v>
      </c>
      <c r="P4">
        <v>43</v>
      </c>
      <c r="Q4">
        <v>41</v>
      </c>
      <c r="R4">
        <v>40</v>
      </c>
      <c r="S4">
        <v>39</v>
      </c>
      <c r="T4">
        <v>38</v>
      </c>
      <c r="U4">
        <v>37</v>
      </c>
      <c r="V4">
        <v>36</v>
      </c>
      <c r="W4">
        <v>35</v>
      </c>
      <c r="X4">
        <v>34</v>
      </c>
      <c r="Y4">
        <v>33</v>
      </c>
      <c r="Z4">
        <v>32</v>
      </c>
      <c r="AA4">
        <v>31</v>
      </c>
      <c r="AB4">
        <v>30</v>
      </c>
      <c r="AC4">
        <v>29</v>
      </c>
      <c r="AD4">
        <v>28</v>
      </c>
      <c r="AE4">
        <v>27</v>
      </c>
      <c r="AF4">
        <v>26</v>
      </c>
      <c r="AG4">
        <v>25</v>
      </c>
      <c r="AH4">
        <v>23</v>
      </c>
      <c r="AI4">
        <v>20</v>
      </c>
      <c r="AJ4" t="s">
        <v>347</v>
      </c>
    </row>
    <row r="5" spans="1:36" x14ac:dyDescent="0.25">
      <c r="A5" s="6" t="s">
        <v>311</v>
      </c>
      <c r="B5" s="7">
        <v>1</v>
      </c>
      <c r="C5" s="7">
        <v>1</v>
      </c>
      <c r="D5" s="7">
        <v>1</v>
      </c>
      <c r="E5" s="7"/>
      <c r="F5" s="7">
        <v>3</v>
      </c>
      <c r="G5" s="7">
        <v>4</v>
      </c>
      <c r="H5" s="7">
        <v>1</v>
      </c>
      <c r="I5" s="7">
        <v>4</v>
      </c>
      <c r="J5" s="7">
        <v>4</v>
      </c>
      <c r="K5" s="7">
        <v>10</v>
      </c>
      <c r="L5" s="7">
        <v>9</v>
      </c>
      <c r="M5" s="7">
        <v>7</v>
      </c>
      <c r="N5" s="7">
        <v>6</v>
      </c>
      <c r="O5" s="7">
        <v>1</v>
      </c>
      <c r="P5" s="7">
        <v>10</v>
      </c>
      <c r="Q5" s="7">
        <v>4</v>
      </c>
      <c r="R5" s="7">
        <v>6</v>
      </c>
      <c r="S5" s="7">
        <v>7</v>
      </c>
      <c r="T5" s="7">
        <v>1</v>
      </c>
      <c r="U5" s="7">
        <v>7</v>
      </c>
      <c r="V5" s="12">
        <v>19</v>
      </c>
      <c r="W5" s="7">
        <v>7</v>
      </c>
      <c r="X5" s="12">
        <v>25</v>
      </c>
      <c r="Y5" s="12">
        <v>20</v>
      </c>
      <c r="Z5" s="7"/>
      <c r="AA5" s="7">
        <v>8</v>
      </c>
      <c r="AB5" s="7"/>
      <c r="AC5" s="7">
        <v>8</v>
      </c>
      <c r="AD5" s="7">
        <v>3</v>
      </c>
      <c r="AE5" s="7">
        <v>2</v>
      </c>
      <c r="AF5" s="7">
        <v>9</v>
      </c>
      <c r="AG5" s="7">
        <v>1</v>
      </c>
      <c r="AH5" s="7">
        <v>2</v>
      </c>
      <c r="AI5" s="7">
        <v>2</v>
      </c>
      <c r="AJ5" s="7">
        <v>193</v>
      </c>
    </row>
    <row r="6" spans="1:36" x14ac:dyDescent="0.25">
      <c r="A6" s="6" t="s">
        <v>312</v>
      </c>
      <c r="B6" s="7">
        <v>1</v>
      </c>
      <c r="C6" s="7">
        <v>1</v>
      </c>
      <c r="D6" s="7"/>
      <c r="E6" s="7">
        <v>2</v>
      </c>
      <c r="F6" s="7">
        <v>2</v>
      </c>
      <c r="G6" s="7">
        <v>6</v>
      </c>
      <c r="H6" s="7"/>
      <c r="I6" s="7">
        <v>1</v>
      </c>
      <c r="J6" s="7">
        <v>5</v>
      </c>
      <c r="K6" s="7">
        <v>6</v>
      </c>
      <c r="L6" s="7">
        <v>2</v>
      </c>
      <c r="M6" s="7">
        <v>3</v>
      </c>
      <c r="N6" s="7">
        <v>2</v>
      </c>
      <c r="O6" s="7"/>
      <c r="P6" s="7">
        <v>4</v>
      </c>
      <c r="Q6" s="7">
        <v>1</v>
      </c>
      <c r="R6" s="7">
        <v>5</v>
      </c>
      <c r="S6" s="7">
        <v>1</v>
      </c>
      <c r="T6" s="7">
        <v>3</v>
      </c>
      <c r="U6" s="7">
        <v>2</v>
      </c>
      <c r="V6" s="13">
        <v>12</v>
      </c>
      <c r="W6" s="7"/>
      <c r="X6" s="13">
        <v>14</v>
      </c>
      <c r="Y6" s="13">
        <v>9</v>
      </c>
      <c r="Z6" s="7">
        <v>1</v>
      </c>
      <c r="AA6" s="7">
        <v>2</v>
      </c>
      <c r="AB6" s="7">
        <v>1</v>
      </c>
      <c r="AC6" s="7">
        <v>3</v>
      </c>
      <c r="AD6" s="7">
        <v>4</v>
      </c>
      <c r="AE6" s="7">
        <v>4</v>
      </c>
      <c r="AF6" s="7">
        <v>8</v>
      </c>
      <c r="AG6" s="7"/>
      <c r="AH6" s="7"/>
      <c r="AI6" s="7">
        <v>1</v>
      </c>
      <c r="AJ6" s="7">
        <v>106</v>
      </c>
    </row>
    <row r="7" spans="1:36" x14ac:dyDescent="0.25">
      <c r="A7" s="6" t="s">
        <v>347</v>
      </c>
      <c r="B7" s="7">
        <v>2</v>
      </c>
      <c r="C7" s="7">
        <v>2</v>
      </c>
      <c r="D7" s="7">
        <v>1</v>
      </c>
      <c r="E7" s="7">
        <v>2</v>
      </c>
      <c r="F7" s="7">
        <v>5</v>
      </c>
      <c r="G7" s="7">
        <v>10</v>
      </c>
      <c r="H7" s="7">
        <v>1</v>
      </c>
      <c r="I7" s="7">
        <v>5</v>
      </c>
      <c r="J7" s="7">
        <v>9</v>
      </c>
      <c r="K7" s="7">
        <v>16</v>
      </c>
      <c r="L7" s="7">
        <v>11</v>
      </c>
      <c r="M7" s="7">
        <v>10</v>
      </c>
      <c r="N7" s="7">
        <v>8</v>
      </c>
      <c r="O7" s="7">
        <v>1</v>
      </c>
      <c r="P7" s="7">
        <v>14</v>
      </c>
      <c r="Q7" s="7">
        <v>5</v>
      </c>
      <c r="R7" s="7">
        <v>11</v>
      </c>
      <c r="S7" s="7">
        <v>8</v>
      </c>
      <c r="T7" s="7">
        <v>4</v>
      </c>
      <c r="U7" s="7">
        <v>9</v>
      </c>
      <c r="V7" s="7">
        <v>31</v>
      </c>
      <c r="W7" s="7">
        <v>7</v>
      </c>
      <c r="X7" s="7">
        <v>39</v>
      </c>
      <c r="Y7" s="7">
        <v>29</v>
      </c>
      <c r="Z7" s="7">
        <v>1</v>
      </c>
      <c r="AA7" s="7">
        <v>10</v>
      </c>
      <c r="AB7" s="7">
        <v>1</v>
      </c>
      <c r="AC7" s="7">
        <v>11</v>
      </c>
      <c r="AD7" s="7">
        <v>7</v>
      </c>
      <c r="AE7" s="7">
        <v>6</v>
      </c>
      <c r="AF7" s="7">
        <v>17</v>
      </c>
      <c r="AG7" s="7">
        <v>1</v>
      </c>
      <c r="AH7" s="7">
        <v>2</v>
      </c>
      <c r="AI7" s="7">
        <v>3</v>
      </c>
      <c r="AJ7" s="7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F22" sqref="F22"/>
    </sheetView>
  </sheetViews>
  <sheetFormatPr baseColWidth="10" defaultRowHeight="15" x14ac:dyDescent="0.25"/>
  <cols>
    <col min="1" max="1" width="25.5703125" customWidth="1"/>
    <col min="2" max="2" width="15.28515625" customWidth="1"/>
    <col min="3" max="3" width="12.7109375" customWidth="1"/>
    <col min="4" max="4" width="15.28515625" customWidth="1"/>
    <col min="5" max="5" width="18" bestFit="1" customWidth="1"/>
    <col min="6" max="6" width="18.42578125" bestFit="1" customWidth="1"/>
    <col min="7" max="7" width="24.140625" bestFit="1" customWidth="1"/>
    <col min="8" max="8" width="4.5703125" customWidth="1"/>
    <col min="9" max="9" width="12.5703125" bestFit="1" customWidth="1"/>
  </cols>
  <sheetData>
    <row r="3" spans="1:9" x14ac:dyDescent="0.25">
      <c r="A3" s="5" t="s">
        <v>353</v>
      </c>
      <c r="B3" s="5" t="s">
        <v>349</v>
      </c>
    </row>
    <row r="4" spans="1:9" x14ac:dyDescent="0.25">
      <c r="A4" s="16" t="s">
        <v>346</v>
      </c>
      <c r="B4" s="10" t="s">
        <v>324</v>
      </c>
      <c r="C4" s="10" t="s">
        <v>326</v>
      </c>
      <c r="D4" s="10" t="s">
        <v>329</v>
      </c>
      <c r="E4" s="10" t="s">
        <v>327</v>
      </c>
      <c r="F4" s="10" t="s">
        <v>328</v>
      </c>
      <c r="G4" s="10" t="s">
        <v>325</v>
      </c>
      <c r="H4" s="10" t="s">
        <v>323</v>
      </c>
      <c r="I4" s="10" t="s">
        <v>347</v>
      </c>
    </row>
    <row r="5" spans="1:9" x14ac:dyDescent="0.25">
      <c r="A5" s="17" t="s">
        <v>311</v>
      </c>
      <c r="B5" s="18">
        <v>71</v>
      </c>
      <c r="C5" s="18">
        <v>11</v>
      </c>
      <c r="D5" s="18">
        <v>7</v>
      </c>
      <c r="E5" s="18">
        <v>61</v>
      </c>
      <c r="F5" s="18">
        <v>5</v>
      </c>
      <c r="G5" s="18">
        <v>38</v>
      </c>
      <c r="H5" s="18"/>
      <c r="I5" s="18">
        <v>193</v>
      </c>
    </row>
    <row r="6" spans="1:9" x14ac:dyDescent="0.25">
      <c r="A6" s="19" t="s">
        <v>312</v>
      </c>
      <c r="B6" s="20">
        <v>49</v>
      </c>
      <c r="C6" s="20">
        <v>2</v>
      </c>
      <c r="D6" s="20">
        <v>8</v>
      </c>
      <c r="E6" s="20">
        <v>41</v>
      </c>
      <c r="F6" s="20">
        <v>3</v>
      </c>
      <c r="G6" s="20">
        <v>1</v>
      </c>
      <c r="H6" s="20">
        <v>2</v>
      </c>
      <c r="I6" s="20">
        <v>106</v>
      </c>
    </row>
    <row r="7" spans="1:9" x14ac:dyDescent="0.25">
      <c r="A7" s="10" t="s">
        <v>347</v>
      </c>
      <c r="B7" s="11">
        <v>120</v>
      </c>
      <c r="C7" s="11">
        <v>13</v>
      </c>
      <c r="D7" s="11">
        <v>15</v>
      </c>
      <c r="E7" s="11">
        <v>102</v>
      </c>
      <c r="F7" s="11">
        <v>8</v>
      </c>
      <c r="G7" s="11">
        <v>39</v>
      </c>
      <c r="H7" s="11">
        <v>2</v>
      </c>
      <c r="I7" s="11">
        <v>299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"/>
  <sheetViews>
    <sheetView workbookViewId="0">
      <selection activeCell="M11" sqref="M11"/>
    </sheetView>
  </sheetViews>
  <sheetFormatPr baseColWidth="10" defaultRowHeight="15" x14ac:dyDescent="0.25"/>
  <cols>
    <col min="1" max="1" width="33.7109375" bestFit="1" customWidth="1"/>
    <col min="2" max="2" width="9" customWidth="1"/>
    <col min="3" max="3" width="5.5703125" customWidth="1"/>
    <col min="4" max="4" width="7.5703125" customWidth="1"/>
    <col min="5" max="5" width="6.42578125" customWidth="1"/>
    <col min="6" max="6" width="11.140625" customWidth="1"/>
    <col min="7" max="7" width="4.5703125" customWidth="1"/>
    <col min="8" max="8" width="6.140625" customWidth="1"/>
    <col min="9" max="9" width="8.85546875" customWidth="1"/>
    <col min="10" max="10" width="11.140625" customWidth="1"/>
    <col min="11" max="11" width="6.42578125" customWidth="1"/>
    <col min="12" max="12" width="6.85546875" customWidth="1"/>
    <col min="13" max="13" width="12.5703125" bestFit="1" customWidth="1"/>
  </cols>
  <sheetData>
    <row r="3" spans="1:13" x14ac:dyDescent="0.25">
      <c r="A3" s="5" t="s">
        <v>354</v>
      </c>
      <c r="B3" s="5" t="s">
        <v>349</v>
      </c>
    </row>
    <row r="4" spans="1:13" x14ac:dyDescent="0.25">
      <c r="A4" s="8" t="s">
        <v>346</v>
      </c>
      <c r="B4" s="9" t="s">
        <v>332</v>
      </c>
      <c r="C4" s="9" t="s">
        <v>333</v>
      </c>
      <c r="D4" s="9" t="s">
        <v>330</v>
      </c>
      <c r="E4" s="9" t="s">
        <v>338</v>
      </c>
      <c r="F4" s="9" t="s">
        <v>337</v>
      </c>
      <c r="G4" s="9" t="s">
        <v>323</v>
      </c>
      <c r="H4" s="9" t="s">
        <v>335</v>
      </c>
      <c r="I4" s="9" t="s">
        <v>331</v>
      </c>
      <c r="J4" s="9" t="s">
        <v>339</v>
      </c>
      <c r="K4" s="9" t="s">
        <v>336</v>
      </c>
      <c r="L4" s="9" t="s">
        <v>334</v>
      </c>
      <c r="M4" s="9" t="s">
        <v>347</v>
      </c>
    </row>
    <row r="5" spans="1:13" x14ac:dyDescent="0.25">
      <c r="A5" s="21" t="s">
        <v>311</v>
      </c>
      <c r="B5" s="22">
        <v>8</v>
      </c>
      <c r="C5" s="22">
        <v>14</v>
      </c>
      <c r="D5" s="23">
        <v>69</v>
      </c>
      <c r="E5" s="24">
        <v>39</v>
      </c>
      <c r="F5" s="22">
        <v>2</v>
      </c>
      <c r="G5" s="22">
        <v>1</v>
      </c>
      <c r="H5" s="25">
        <v>31</v>
      </c>
      <c r="I5" s="22">
        <v>8</v>
      </c>
      <c r="J5" s="22"/>
      <c r="K5" s="22">
        <v>20</v>
      </c>
      <c r="L5" s="22">
        <v>1</v>
      </c>
      <c r="M5" s="22">
        <v>193</v>
      </c>
    </row>
    <row r="6" spans="1:13" x14ac:dyDescent="0.25">
      <c r="A6" s="26" t="s">
        <v>312</v>
      </c>
      <c r="B6" s="27">
        <v>1</v>
      </c>
      <c r="C6" s="27">
        <v>4</v>
      </c>
      <c r="D6" s="23">
        <v>28</v>
      </c>
      <c r="E6" s="24">
        <v>24</v>
      </c>
      <c r="F6" s="27"/>
      <c r="G6" s="27">
        <v>3</v>
      </c>
      <c r="H6" s="25">
        <v>24</v>
      </c>
      <c r="I6" s="27">
        <v>1</v>
      </c>
      <c r="J6" s="27">
        <v>1</v>
      </c>
      <c r="K6" s="27">
        <v>20</v>
      </c>
      <c r="L6" s="27"/>
      <c r="M6" s="27">
        <v>106</v>
      </c>
    </row>
    <row r="7" spans="1:13" x14ac:dyDescent="0.25">
      <c r="A7" s="14" t="s">
        <v>347</v>
      </c>
      <c r="B7" s="15">
        <v>9</v>
      </c>
      <c r="C7" s="15">
        <v>18</v>
      </c>
      <c r="D7" s="23">
        <v>97</v>
      </c>
      <c r="E7" s="24">
        <v>63</v>
      </c>
      <c r="F7" s="15">
        <v>2</v>
      </c>
      <c r="G7" s="15">
        <v>4</v>
      </c>
      <c r="H7" s="25">
        <v>55</v>
      </c>
      <c r="I7" s="15">
        <v>9</v>
      </c>
      <c r="J7" s="15">
        <v>1</v>
      </c>
      <c r="K7" s="15">
        <v>40</v>
      </c>
      <c r="L7" s="15">
        <v>1</v>
      </c>
      <c r="M7" s="15">
        <v>299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Informacion tabulada</vt:lpstr>
      <vt:lpstr>Datos importantes</vt:lpstr>
      <vt:lpstr>Hoja6</vt:lpstr>
      <vt:lpstr>Hoja7</vt:lpstr>
      <vt:lpstr>Hoja8</vt:lpstr>
      <vt:lpstr>Hoja9</vt:lpstr>
      <vt:lpstr>Hoja10</vt:lpstr>
      <vt:lpstr>Hoja2</vt:lpstr>
      <vt:lpstr>Hoja3</vt:lpstr>
      <vt:lpstr>Hoja5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ERIKKA</dc:creator>
  <cp:lastModifiedBy>ERIKKA</cp:lastModifiedBy>
  <dcterms:created xsi:type="dcterms:W3CDTF">2016-11-27T19:30:18Z</dcterms:created>
  <dcterms:modified xsi:type="dcterms:W3CDTF">2016-11-27T21:58:36Z</dcterms:modified>
</cp:coreProperties>
</file>